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860" activeTab="0"/>
  </bookViews>
  <sheets>
    <sheet name="Sheet1" sheetId="1" r:id="rId1"/>
    <sheet name="Sheet2" sheetId="2" r:id="rId2"/>
    <sheet name="Sheet3" sheetId="3" r:id="rId3"/>
  </sheets>
  <definedNames>
    <definedName name="_xlnm._FilterDatabase" localSheetId="0" hidden="1">'Sheet1'!$A$4:$L$122</definedName>
    <definedName name="_xlnm.Print_Titles" localSheetId="0">'Sheet1'!$5:$6</definedName>
  </definedNames>
  <calcPr fullCalcOnLoad="1"/>
</workbook>
</file>

<file path=xl/sharedStrings.xml><?xml version="1.0" encoding="utf-8"?>
<sst xmlns="http://schemas.openxmlformats.org/spreadsheetml/2006/main" count="1078" uniqueCount="459">
  <si>
    <t>附件：5</t>
  </si>
  <si>
    <t>四川省2015年招商引资项目推出表</t>
  </si>
  <si>
    <t>项目填报单位：绵阳市投资促进局                                               填报联系人及电话：钟守佳  15882805936，何昇林 15181666056</t>
  </si>
  <si>
    <t>序号</t>
  </si>
  <si>
    <t>项目名称</t>
  </si>
  <si>
    <t>业主单位</t>
  </si>
  <si>
    <t>所属市（州）</t>
  </si>
  <si>
    <t>项目地点</t>
  </si>
  <si>
    <t>产业类别</t>
  </si>
  <si>
    <t>主要内容及建设条件</t>
  </si>
  <si>
    <t>总投资额 （亿元）</t>
  </si>
  <si>
    <t>引资额 （亿元）</t>
  </si>
  <si>
    <t>合作方式</t>
  </si>
  <si>
    <t>联系人及
联系电话</t>
  </si>
  <si>
    <t>所属大类</t>
  </si>
  <si>
    <t>具体类别</t>
  </si>
  <si>
    <t>电梯产业园电梯整机及配套项目</t>
  </si>
  <si>
    <t>游仙区人民政府</t>
  </si>
  <si>
    <t>绵阳市</t>
  </si>
  <si>
    <t>中国科技城电梯产业园（游仙区石马镇）</t>
  </si>
  <si>
    <t>工业</t>
  </si>
  <si>
    <t>装备制造及高端装备制造</t>
  </si>
  <si>
    <r>
      <t>内容：拟引进整机企业20家，配套企业50家，实现年产电梯5万台（套）规模，打造百亿元的电梯产业集群。</t>
    </r>
    <r>
      <rPr>
        <b/>
        <sz val="10"/>
        <rFont val="宋体"/>
        <family val="0"/>
      </rPr>
      <t>建设条件：</t>
    </r>
    <r>
      <rPr>
        <sz val="10"/>
        <rFont val="宋体"/>
        <family val="0"/>
      </rPr>
      <t>该园区是在中国电梯产业协会的帮助和指导下,在四川省招商引资局的大力支持下规划建设的中国科技城电梯专业园区，已建立五级联动机制。园区规划面积5平方公里，首期启动建设1.5平方公里（含标准厂房10万平方米）。园区道路、绿化、亮化、给排水、电力等基础设施完善。已入驻腾达、通力、西奥、科莱等整机项目和振华、广丰、美艺、九升等配套项目，园区已初具规模。</t>
    </r>
  </si>
  <si>
    <t>金额不限(投资强度不低于150万元/亩)</t>
  </si>
  <si>
    <t>独资</t>
  </si>
  <si>
    <t>衡永春13881158335</t>
  </si>
  <si>
    <t>软件产业园招商项目</t>
  </si>
  <si>
    <t>涪城区人民政府</t>
  </si>
  <si>
    <t>金家林总部经济试验区</t>
  </si>
  <si>
    <t>电子信息及新一代信息技术</t>
  </si>
  <si>
    <t>软硬件研发、生产、销售。</t>
  </si>
  <si>
    <t>沈  亮13628080223</t>
  </si>
  <si>
    <t>中小工业集中发展区项目</t>
  </si>
  <si>
    <t>涪城区吴家镇</t>
  </si>
  <si>
    <t>其他工业</t>
  </si>
  <si>
    <t>电子信息、汽车及零部件和新型材料等产业，吸纳科技型中小企业入园集聚。</t>
  </si>
  <si>
    <t>独资、合资、合作</t>
  </si>
  <si>
    <t>林彦辉
13981175655</t>
  </si>
  <si>
    <t>光通讯产业园项目</t>
  </si>
  <si>
    <t>晶圆的研发、生产、销售；光分路器、光通讯配件、光通讯线缆等的研发生产。</t>
  </si>
  <si>
    <t>独资、合资</t>
  </si>
  <si>
    <t>游仙区魏城镇工业园项目</t>
  </si>
  <si>
    <t>游仙区魏城镇人民政府</t>
  </si>
  <si>
    <t>魏城镇</t>
  </si>
  <si>
    <r>
      <t>内容：园区规划面积约3000亩，先可用指标1300亩，拟引进电子信息、新材料、机械加工、食品加工等企业入驻，建设区域性工业企业集中地。</t>
    </r>
    <r>
      <rPr>
        <b/>
        <sz val="10"/>
        <rFont val="宋体"/>
        <family val="0"/>
      </rPr>
      <t>建设用地：</t>
    </r>
    <r>
      <rPr>
        <sz val="10"/>
        <rFont val="宋体"/>
        <family val="0"/>
      </rPr>
      <t>该园区是绵阳市游仙区重点规划发展的园区之一，项目用地区域交通便捷，水、电、气、污水处理等基础设施完备，建设用地资源充足。</t>
    </r>
  </si>
  <si>
    <t>刘子江13990119265</t>
  </si>
  <si>
    <t>废旧铜及其再制造产业链延伸项目</t>
  </si>
  <si>
    <t>四川保和富山再生资源开发有限公司</t>
  </si>
  <si>
    <t>游仙区经济开发区</t>
  </si>
  <si>
    <t>节能环保</t>
  </si>
  <si>
    <r>
      <t>内容：建成再生铜产量达到30万吨，深加工量达到256万吨的标准铜生产基地，打造中国有色金属再利用产业的航母。</t>
    </r>
    <r>
      <rPr>
        <b/>
        <sz val="10"/>
        <rFont val="宋体"/>
        <family val="0"/>
      </rPr>
      <t>建设条件：</t>
    </r>
    <r>
      <rPr>
        <sz val="10"/>
        <rFont val="宋体"/>
        <family val="0"/>
      </rPr>
      <t>该项目属于国家“城市矿产”示范基地项目之一，总体规划已经绵阳市政府批复，土地已全部调整为建设用地，符合土地利用规划，园区规划环境影响评价已经四川省环保厅审查批复。</t>
    </r>
  </si>
  <si>
    <t>合作</t>
  </si>
  <si>
    <t>涂蓬生15884691910</t>
  </si>
  <si>
    <t>波浪腹板钢结构件项目</t>
  </si>
  <si>
    <t>北川羌族自治县人民政府</t>
  </si>
  <si>
    <t>北川县</t>
  </si>
  <si>
    <t>该项目属国家重点支持的高新技术领域，填补国内两项空白，一是填补波浪腹板钢结构件在我国钢结构领域应用的空白，二是通过消化、吸收、优化生产制造“波浪腹板自动化焊接生产设备”，填补我国“波浪腹板自动化焊接生产设备”的空白。总投资为10亿元，占地345亩，建筑面积10万平方米，劳动定员1200人。</t>
  </si>
  <si>
    <t>其他</t>
  </si>
  <si>
    <t>吴  超
 0816-4822306</t>
  </si>
  <si>
    <t>轻型飞机（直升机）、航空模拟机生产组装项目</t>
  </si>
  <si>
    <t>依托北川首期启动的4平方公里左右的通航产业园，组建企业，组装直升机、模拟机等。</t>
  </si>
  <si>
    <t>合资</t>
  </si>
  <si>
    <t>李  霞13518317916</t>
  </si>
  <si>
    <t>废轮胎、橡胶及其再制造产业链延伸项目</t>
  </si>
  <si>
    <r>
      <t>内容：建设年产改性胶粉8万吨、炭黑10万吨、再生轮胎10万条，年翻新废旧轮胎20万条的川西北地区最大的废旧轮胎加工利用基地。</t>
    </r>
    <r>
      <rPr>
        <b/>
        <sz val="10"/>
        <rFont val="宋体"/>
        <family val="0"/>
      </rPr>
      <t>建设条件：</t>
    </r>
    <r>
      <rPr>
        <sz val="10"/>
        <rFont val="宋体"/>
        <family val="0"/>
      </rPr>
      <t>该项目属于国家“城市矿产”示范基地项目之一，总体规划已经绵阳市政府批复，土地已全部调整为建设用地，符合土地利用规划，园区规划环境影响评价已经四川省环保厅审查批复。</t>
    </r>
  </si>
  <si>
    <t>废旧汽车拆解及零部件修复加工产业链项目</t>
  </si>
  <si>
    <r>
      <t>内容：形成年拆解5万辆报废汽车和各种零部件修复加工100万件的产业基地，建成川西北地区唯一规模化、现代化的拆解加工产业区和汽车修复部件的交易中心。</t>
    </r>
    <r>
      <rPr>
        <b/>
        <sz val="10"/>
        <rFont val="宋体"/>
        <family val="0"/>
      </rPr>
      <t>建设条件：</t>
    </r>
    <r>
      <rPr>
        <sz val="10"/>
        <rFont val="宋体"/>
        <family val="0"/>
      </rPr>
      <t>该项目属于国家“城市矿产”示范基地项目之一，总体规划已经绵阳市政府批复，土地已全部调整为建设用地，符合土地利用规划，园区规划环境影响评价已经四川省环保厅审查批复。</t>
    </r>
  </si>
  <si>
    <t>汽车零部件生产项目</t>
  </si>
  <si>
    <t>四川江油工业园区     管理委员会</t>
  </si>
  <si>
    <t>江油市     工业园区</t>
  </si>
  <si>
    <t>装备制造</t>
  </si>
  <si>
    <t>项目占地200亩，总建筑面积10万平方米，建设标准化钢筋混凝土框架厂房、零部件生产区、储藏区、行政办公区等。</t>
  </si>
  <si>
    <t>合作、独资</t>
  </si>
  <si>
    <t>谢恩雄
0816-3528104</t>
  </si>
  <si>
    <t>游仙新桥纺织工业园项目</t>
  </si>
  <si>
    <t>游仙区新桥镇人民政府</t>
  </si>
  <si>
    <t>游仙区新桥镇</t>
  </si>
  <si>
    <r>
      <t>内容：园区规划共计230余亩，依托美瑞纺织，拟引进纺织配套企业入驻，建成纺织产业集中区。</t>
    </r>
    <r>
      <rPr>
        <b/>
        <sz val="10"/>
        <rFont val="宋体"/>
        <family val="0"/>
      </rPr>
      <t>建设条件：</t>
    </r>
    <r>
      <rPr>
        <sz val="10"/>
        <rFont val="宋体"/>
        <family val="0"/>
      </rPr>
      <t>该园区是绵阳市游仙区重点规划发展的园区之一，将围绕纺织、服装面料，工装面料、床上用品面料招上下游配套企业。园区已引进美瑞纺织投资1.8亿元修建生产、生活设施。</t>
    </r>
  </si>
  <si>
    <t>陈  勇13881165868</t>
  </si>
  <si>
    <t>江油现代综合物流园区项目</t>
  </si>
  <si>
    <t>现代物流</t>
  </si>
  <si>
    <t>农副产品市场、纺织、钢材产品、零担等物流项目，将建设涵盖“商品博览、国际展贸、购物中心、产品交易、会议展览、仓储物流、商务办公、企业服务”等功能，打造商品采购、物流、销售与服务四位一体的供应链服务平台。</t>
  </si>
  <si>
    <t>阮  锦15228330222</t>
  </si>
  <si>
    <t>工程机械液压件项目</t>
  </si>
  <si>
    <t>该项目规划总占地面积120亩，总建筑面积4.8万平方米，建设生产车间、组装车间、检验车间、原料库房、成品库房、办公楼及附属配套设施等，购置数控加工中心、数控铣床、带锯、摩擦焊机、滚压机等生产加工设备256台（套）。</t>
  </si>
  <si>
    <t>基于云服务的新型智能设备及业务模式升级项目</t>
  </si>
  <si>
    <t>九洲集团</t>
  </si>
  <si>
    <t>新建及改建生产用房，建设生产线，购置实验测试设备仪器，改造基础试验室，建立新型智能设备产品试验检测和质量控制中心，搭建宽带接入示范体验中心和互联网交易平台，形成年产500万台套新型智能设备能力。</t>
  </si>
  <si>
    <t>曾恒之13628085015</t>
  </si>
  <si>
    <t>废钢铁、废铝、废塑料加工配送中心项目</t>
  </si>
  <si>
    <r>
      <t>内容：形成年回收、加工、配送废钢铁35万吨、废铝10万吨、废塑料15万吨的能力，建成区域资源的集散地和配送基地。</t>
    </r>
    <r>
      <rPr>
        <b/>
        <sz val="10"/>
        <rFont val="宋体"/>
        <family val="0"/>
      </rPr>
      <t>建设条件：</t>
    </r>
    <r>
      <rPr>
        <sz val="10"/>
        <rFont val="宋体"/>
        <family val="0"/>
      </rPr>
      <t>该项目属于国家“城市矿产”示范基地项目之一，总体规划已经绵阳市政府批复，土地已全部调整为建设用地，符合土地利用规划，园区规划环境影响评价已经四川省环保厅审查批复。</t>
    </r>
  </si>
  <si>
    <t>再生资源集散交易中心项目</t>
  </si>
  <si>
    <r>
      <t>内容：建成后可吸纳规模回收企业300户，可提供分拣、交易、仓储、物流场所，提供信息网络交易平台。</t>
    </r>
    <r>
      <rPr>
        <b/>
        <sz val="10"/>
        <rFont val="宋体"/>
        <family val="0"/>
      </rPr>
      <t>建设条件：</t>
    </r>
    <r>
      <rPr>
        <sz val="10"/>
        <rFont val="宋体"/>
        <family val="0"/>
      </rPr>
      <t>该项目属于国家“城市矿产”示范基地项目之一，总体规划已经绵阳市政府批复，土地已全部调整为建设用地，符合土地利用规划，园区规划环境影响评价已经四川省环保厅审查批复。</t>
    </r>
  </si>
  <si>
    <t>新能源汽车配套产业园基地项目</t>
  </si>
  <si>
    <t>安县工业园区管委会</t>
  </si>
  <si>
    <t>安县工业园</t>
  </si>
  <si>
    <t>新能源汽车制造</t>
  </si>
  <si>
    <t>建设新能源汽车电池、电机、控制系统以及关键材料等零部件研发和生产相关项目；以及建设纯电动汽车核心零部件技术专业孵化平台。现有用地指标200亩；距四川省规划的新能源汽车生产基地-川汽集团仅两公里。</t>
  </si>
  <si>
    <t>双方协商</t>
  </si>
  <si>
    <t>刘  波
0816-4336102</t>
  </si>
  <si>
    <t>特殊钢锻件项目</t>
  </si>
  <si>
    <t>新材料</t>
  </si>
  <si>
    <t>建设特殊钢锻造生产线。</t>
  </si>
  <si>
    <t>肖明18011619267</t>
  </si>
  <si>
    <t>专用汽车液压缸生产线项目</t>
  </si>
  <si>
    <t>汽车制造</t>
  </si>
  <si>
    <t>重点生产20T、40T、60T、70T以上专用汽车多级油缸，年产15万套。</t>
  </si>
  <si>
    <t>竹浆制纸技改工程项目</t>
  </si>
  <si>
    <t>安县纸业有限公司</t>
  </si>
  <si>
    <t>在公司现有制浆规模下，拟建成8000平方米生活用纸车间，新增4条生产线，40000吨级卫生纸产能规模。在公司现有制浆规模下，拟建成8000平方米生活用纸车间，新增4条生产线，40000吨级卫生纸产能规模。</t>
  </si>
  <si>
    <t>刘述伟13990168608</t>
  </si>
  <si>
    <t>汽车LED灯生产项目</t>
  </si>
  <si>
    <t>盐亭县投资促进局</t>
  </si>
  <si>
    <t>盐亭经济开发区</t>
  </si>
  <si>
    <t>2013年全球汽车传统光源照明占整个照明光源总产量的10%左右，因此车用市场是最被看好的LED照明细分市场。LED已应用到汽车内部和外部，尤其是在汽车内部照明，彩色LED的应用已经非常成熟；汽车外部，主要是组合型LED尾灯，例如刹车灯、转向灯、停车灯组合而成的。项目规划占地60亩，按照系列化、标准化、模块化、批量化标准建设汽车LED灯生产基地。</t>
  </si>
  <si>
    <t>杜泽龙13890126080</t>
  </si>
  <si>
    <t>新型钛合金生活用品及医疗仪器项目</t>
  </si>
  <si>
    <t>钒钛钢铁稀土</t>
  </si>
  <si>
    <t>根据投资规模和实力新建钛合金生产线。</t>
  </si>
  <si>
    <t>肖  明18011619267</t>
  </si>
  <si>
    <t xml:space="preserve">北斗卫星导航产业基地项目
</t>
  </si>
  <si>
    <t>航空与燃机制造</t>
  </si>
  <si>
    <t>目前北川基础设施建设完善，公共服务平台体系成熟，各种专业载体建设完备，可充分满足不同规模、不同发展阶段企业的需求，能很好承载北斗卫星导航产业发展。</t>
  </si>
  <si>
    <t>李霞13518317916</t>
  </si>
  <si>
    <t>北斗卫星导航产业基地项目</t>
  </si>
  <si>
    <t>从事芯片研发生产、地面站设备研发、导航终端制造、公共平台建设运营、导航及增值服务。</t>
  </si>
  <si>
    <t>汽车大功率动力锂电池研产</t>
  </si>
  <si>
    <t>四川英志新能源股份有限公司</t>
  </si>
  <si>
    <t>汽车大功率动力锂电池研产，建研发、生产厂房。</t>
  </si>
  <si>
    <t>刘建华       0816-4330881</t>
  </si>
  <si>
    <t>年产20万套高性能镁铝合金汽车缸体、缸盖及10万套圆角滚压强化球墨铸铁曲轴生产线技改项目</t>
  </si>
  <si>
    <t>鑫祥环保科技有限责任公司</t>
  </si>
  <si>
    <t>新增建筑面积11.8万平方米，购置德国全自动双轴珩磨机和圆角滚压设备等62太套（国产设备55台，占88%）。项目建成后达到年产10万台高性能镁铝合金汽车缸体、10万个铝合金缸盖、10万套圆角滚压强化球墨铸铁曲轴的生产能力。</t>
  </si>
  <si>
    <t>技术合作销售合资</t>
  </si>
  <si>
    <t>左  江       0816-6283653   13508128466</t>
  </si>
  <si>
    <t>土壤重金属污染在线监测平台、手持重金属快速监测仪项目</t>
  </si>
  <si>
    <t>绵阳市蓝宇电子工程有限公司</t>
  </si>
  <si>
    <t>建研发、测试、生产厂房，购买测试仪器、设备，监测系统的各种个性化方案设计、软件开发、系统集成等。利用自主技术研发的、具有完全自主知识产权，已完成样机系统研制。</t>
  </si>
  <si>
    <t>欧  阳18081203450</t>
  </si>
  <si>
    <t>车用紧固件项目</t>
  </si>
  <si>
    <t>年产各类车用紧固件10万吨，其中工程机械紧固件5万吨、汽车紧固件3万吨、不锈钢紧固件1万吨、有色金属紧固件1万吨。</t>
  </si>
  <si>
    <t>李  杨
0816-3528104</t>
  </si>
  <si>
    <t>绿色有机食品及调味品生产加工项目</t>
  </si>
  <si>
    <t>梓潼县科技招商局</t>
  </si>
  <si>
    <t>梓潼经济开发区</t>
  </si>
  <si>
    <t>饮料食品</t>
  </si>
  <si>
    <t>新建绿色有机食品和调味品生产加工项目。园区水、电、气、交通、通讯等基础条件完善；梓潼是典型丘区农业县，原材料供应充足。</t>
  </si>
  <si>
    <t>魏  敏 13990111240</t>
  </si>
  <si>
    <t>防焊油墨生产项目</t>
  </si>
  <si>
    <t>主要建设内容包括综合办公楼（包括办公、检验等），无尘生产车间及仓库。</t>
  </si>
  <si>
    <t>张太华   0816-3275079</t>
  </si>
  <si>
    <t>通用航空研发制造项目</t>
  </si>
  <si>
    <t>北川通航产业园为绵阳市重点项目，首期规划面积3平方公里，已完成征地拆迁，可利用土地在10平方公里以上，园区区位优越，交通便利，配套完善，环境优美。目前拟建设1000米跑道通航机场，园区设施正在规划建设中。拟建设通用航空零部件研发、生产基地等。</t>
  </si>
  <si>
    <t>新型摩托车配件及整车生产线建设项目</t>
  </si>
  <si>
    <t>重庆荣本国际贸易有限公司</t>
  </si>
  <si>
    <t>三台两江工业集中区</t>
  </si>
  <si>
    <t>新征地80亩，新建厂房35000平方米，建成摩托车配件及5万台整车生产线。</t>
  </si>
  <si>
    <t>查吉生13908332775</t>
  </si>
  <si>
    <t>50万台套/年汽车空调器项目</t>
  </si>
  <si>
    <t>汽车空调器及管件。</t>
  </si>
  <si>
    <t>年产200万台无缝连接WI-FI微基站产业化项目</t>
  </si>
  <si>
    <t>绵阳芯联芯通信科技有限公司</t>
  </si>
  <si>
    <r>
      <t>内容：规划用地90亩，计划建设周期为2年。拟新建厂房20000平方米（其中1500平方米为企业技术中心），新建组装生产线20条和技术中心。</t>
    </r>
    <r>
      <rPr>
        <b/>
        <sz val="10"/>
        <rFont val="宋体"/>
        <family val="0"/>
      </rPr>
      <t>建设条件：</t>
    </r>
    <r>
      <rPr>
        <sz val="10"/>
        <rFont val="宋体"/>
        <family val="0"/>
      </rPr>
      <t>（1）公司自有基于硅基集成电路设计平台、一体化标识等6项自主知识产权；（2）北京交通大学下一代互联网互联设备国家重点实验室提供8项一体化标识知识产权使用授权；（3）项目工程样机，已通过新加坡科技研究局的检测，并出具测试报告。</t>
    </r>
  </si>
  <si>
    <t>何仕刚13981130918</t>
  </si>
  <si>
    <t>新型合金钢棒材生产项目</t>
  </si>
  <si>
    <t>新建合金钢棒材生产线。</t>
  </si>
  <si>
    <t>电子、机械产品加工项目</t>
  </si>
  <si>
    <t>新建电子、机械等相关产业的企业，开展与科技城军工和民用电子原器件和机械加工相关产品的生产。园区内水、电、气、交通、通讯等基础条件完善，原料供应充足。</t>
  </si>
  <si>
    <t>中高档家具生产线项目</t>
  </si>
  <si>
    <t>盐亭全县活立木总蓄积5842530立方米，绿化率达99.6%，森林覆盖率达56.38%。县内以建丰木业为首的木材原料加工企业可为家具产业提供坚实的资源保障。本项目拟占地80亩，建设中高档家具生产线，生产高档实木家具、办公桌椅及其它高档木制品，靠优质的原材料、先进的工艺打造名牌家具。</t>
  </si>
  <si>
    <t>何  致15280922777</t>
  </si>
  <si>
    <t>覆铜板生产项目</t>
  </si>
  <si>
    <t>综合办公楼（包括办公、检验等），原料车间、生产车间及自动化成品仓库，变、配电室等配套公辅。主要设备有：上胶机、热熔压合机，剪板机，以及齐备的检测仪器及设备。</t>
  </si>
  <si>
    <t>磷铜球、锡条加工项目</t>
  </si>
  <si>
    <t>主要建设内容包括综合办公楼（包括办公、检验等），原料车间、加工车间及库房。</t>
  </si>
  <si>
    <t>质子照相设备项目</t>
  </si>
  <si>
    <t>高新区投资服务局</t>
  </si>
  <si>
    <t>高新区</t>
  </si>
  <si>
    <t>建设实验、测试、生产厂房，购买测试仪器、设备，进行质子照相技术的研究及基础该技术的国防科研设备的生产。</t>
  </si>
  <si>
    <t>吴  锟  13989270599</t>
  </si>
  <si>
    <t>驱动次临界核反应堆加速器项目</t>
  </si>
  <si>
    <t>建设实验、测试、生产厂房，购买测试仪器、设备，进行驱动次临界核反应堆和核材料嬗变与核废料处理的理想加速器的研制与生产。</t>
  </si>
  <si>
    <t>高能密度物理研究设备项目</t>
  </si>
  <si>
    <t>建设实验、测试、生产厂房，购买测试仪器、设备，进行高能重离子轰击设备的研究及生产。</t>
  </si>
  <si>
    <t>通用机场运营项目</t>
  </si>
  <si>
    <t>北川通航产业园为绵阳市重点项目，首期规划面积3平方公里，已完成征地拆迁，可利用土地在10平方公里以上，园区区位优越，交通便利，配套完善，环境优美。目前拟建设1000米跑道通航机场，园区设施正在规划建设中。拟建设通航运营企业、建造、运营、维护等。</t>
  </si>
  <si>
    <t>轻质碳酸钙粉体深加工项目</t>
  </si>
  <si>
    <t>北川通讯、交通、水、电等配套设施完善，完全能够满足投资者的生产需要。碳酸钙产品广泛应用于建材、冶金、化工、医药、食品等行业，对轻质碳酸钙、重质碳酸钙等下游产品如PVC管材、人造岗石制造项目。</t>
  </si>
  <si>
    <t>张绍均4822885</t>
  </si>
  <si>
    <t>绿色无公害饲料添加剂项目</t>
  </si>
  <si>
    <t>新一美生物科技有限公司</t>
  </si>
  <si>
    <t>建设标准厂房、仓库、质检、研发办公楼等42000平方米及辅助工程设施；年产4000吨绿色无公害饲料添加剂等。</t>
  </si>
  <si>
    <t>阮洪金13882029989</t>
  </si>
  <si>
    <t>工业尾气循环利用项目</t>
  </si>
  <si>
    <t>启明星磷化工有限公司</t>
  </si>
  <si>
    <t>购买仪器设备，利用工业尾气生产陶瓷用釉。利用公司现有厂房、场地及部分原材料。</t>
  </si>
  <si>
    <t>李  鸣13778159399</t>
  </si>
  <si>
    <t>年产3000吨玄武岩连续纤维生产线。</t>
  </si>
  <si>
    <t xml:space="preserve">四川自胜机电设备有限责任公司 </t>
  </si>
  <si>
    <t>业主公司以生产和销售自产的玄武岩连续纤维;生产规模为 年产3000吨。年生产短切纱（15-25μm）1000吨、无捻粗纱（10-18μm）500吨、细纱（6-9μm）500吨、针刺毡过滤布（6-9μm）500吨、其它纤维布（6-9μm）500吨。计划用工人数为99人左右。</t>
  </si>
  <si>
    <t>廖  译    13981187875</t>
  </si>
  <si>
    <t>仿古家俱研产用房项目</t>
  </si>
  <si>
    <t>嶟熊木业有限公司</t>
  </si>
  <si>
    <t>新建钢结构厂房2栋共8676平方米，办公楼、精品库房等工程11184平方米</t>
  </si>
  <si>
    <t>熊  强13881129977</t>
  </si>
  <si>
    <t>年产500万套散热片生产线项目</t>
  </si>
  <si>
    <t>电子产品散热片。</t>
  </si>
  <si>
    <t>年产瓷片电容器180亿只的生产线项目</t>
  </si>
  <si>
    <t>陶瓷电容器是广泛应用的新一代电容产品，项目计划建设年产瓷片电容器180亿只的生产线。</t>
  </si>
  <si>
    <t>汽车、摩托车齿轮生产线项目</t>
  </si>
  <si>
    <t>年产Φ30-100mm汽车用齿轮300万套，年产Φ12-50mm摩托车用齿轮500万套。</t>
  </si>
  <si>
    <t>强辐射应急处置机器人系统研发项目</t>
  </si>
  <si>
    <t>西南科技大学</t>
  </si>
  <si>
    <t>在强辐射环境监测、作业及应急处置机器人系统的研究与产品开发。
西南科技大学以核工业中军工和民用科研、生产对危险作业机器人的应用需求为重点，先后完成了“放射源识别系统”、“放射性同位素溶液远程自动分装系统”、“强辐射环境视频监测系统”等高可靠、耐辐照的遥操作机电系统的研究和开发。</t>
  </si>
  <si>
    <t>赖  举
13696295988</t>
  </si>
  <si>
    <t>声波定向装置项目</t>
  </si>
  <si>
    <t>科创区投促局</t>
  </si>
  <si>
    <t>科创区</t>
  </si>
  <si>
    <t>军民用声波定向装置及其系列产品研发、设计、生产和销售。</t>
  </si>
  <si>
    <t>杨  根        0816-6336381</t>
  </si>
  <si>
    <t>蔬菜精加工项目</t>
  </si>
  <si>
    <t>江油市九岭镇人民政府</t>
  </si>
  <si>
    <t>建设内容：新建蔬菜深加工线，生产功能性营养保健食品—速溶蔬菜粉、果蔬汁营养食品纤维、类胡萝卜素产品、脱水蔬菜、非油炸气流膨化果蔬脆片、调味蔬菜速食汤等。建设条件：江油市委、市政府已在九岭镇规划打造现代农业示范园，绿色蔬菜已成为该镇主导产业，并带动临近乡镇发展蔬菜种植，面积达5万亩以上，年产蔬菜30余万吨。</t>
  </si>
  <si>
    <t>管  华15984686333</t>
  </si>
  <si>
    <t>猕猴桃、柠檬深加工基地项目</t>
  </si>
  <si>
    <r>
      <t>建设内容：建设以产品的精选、分类、包装车间，产品的清洗、加工、创储车间，包括精加工车间、食堂、产品展示中心等相关配套设施。</t>
    </r>
    <r>
      <rPr>
        <b/>
        <sz val="10"/>
        <rFont val="宋体"/>
        <family val="0"/>
      </rPr>
      <t>建设条件：</t>
    </r>
    <r>
      <rPr>
        <sz val="10"/>
        <rFont val="宋体"/>
        <family val="0"/>
      </rPr>
      <t>猕猴桃、柠檬深加工基地以四川省宇瑞农林科技开发有限公司在大康镇1000亩猕猴桃基地和新安镇农业公园的2000亩猕猴桃基地，1200亩柠檬为主要原料，在未来3年还将进一步扩大种植面积，为项目的建设提供原料保障。</t>
    </r>
  </si>
  <si>
    <t>绿色农林业产品加工基地项目</t>
  </si>
  <si>
    <r>
      <t>建设内容：建设加工车间8000平方米，库房20000平方米，林产品加工5000平方米，建立物流分包中心10000平方米，办公室2000平方米，配套用房2000平方米，江油特色产品及绿色环保食品电子商务平台500平方米，年加工各种农林产品20000吨，产成品12700吨。</t>
    </r>
    <r>
      <rPr>
        <b/>
        <sz val="10"/>
        <rFont val="宋体"/>
        <family val="0"/>
      </rPr>
      <t>建设条件：</t>
    </r>
    <r>
      <rPr>
        <sz val="10"/>
        <rFont val="宋体"/>
        <family val="0"/>
      </rPr>
      <t>江油市仙鹤池农林产业有限公司现有农、林业地3万亩，并计划发展自由林地10万亩，带动当地农民种植50至100万亩。计划在江油工业园区征地30亩，为基地建设配套的绿色有机的现代化食品加工厂，以提高农副产品的附加值。</t>
    </r>
  </si>
  <si>
    <t>电子包装材料生产项目</t>
  </si>
  <si>
    <t>水平设备制造及维修配件项目</t>
  </si>
  <si>
    <t>江油工业园区</t>
  </si>
  <si>
    <t>高精度电子压力扫描阀系统项目</t>
  </si>
  <si>
    <t>江油市人民政府</t>
  </si>
  <si>
    <t>本项目是国内首例自行研制出的高精度电子压力扫描阀系统，可以应用在航空航天、汽车船舶等各种行业需要气体压力测试的领域。本项目产品的两项专利技术申请已于2012年10月获得国家知识产权局受理，产品性能已经中航工业燃气涡轮研究院计量检验室检测，各项指标优良，已完全达到国家标准。该产品已于2011年3月、2012年9月分别在柴油机高增压技术国防科技重点实验室、北京动力机械研究所、中国燃气涡轮研究院进行了应用。年产量可达300台。</t>
  </si>
  <si>
    <t>张太华13808117111</t>
  </si>
  <si>
    <t>高性能中子、r防护材料开发项目</t>
  </si>
  <si>
    <t>高性能中子、r防护材料开发是本公司的重点开发项目，公司将把握国家核电发展节奏，专注于乏燃料贮存格架用中子吸收材料和中子、r防护手套的研制开发，本项目拟采用中子吸收截面大的B4C及WO3复合填充乳胶材料，通过调整B4C及WO3配比、复合添加物与乳胶材料配比及优化制备工艺，获得具有良好中子/γ射线综合屏蔽效果的防护手套。年产量可达3000付。</t>
  </si>
  <si>
    <t>猕猴桃果酒生产项目</t>
  </si>
  <si>
    <t>安县人民政府</t>
  </si>
  <si>
    <t>安县乐兴镇</t>
  </si>
  <si>
    <t>建研发、生产厂房。</t>
  </si>
  <si>
    <t>汽车镁合金零部件的研发及生产项目</t>
  </si>
  <si>
    <t>安县智创汽车镁合金科技有限公司</t>
  </si>
  <si>
    <t>王庭刚13508125116</t>
  </si>
  <si>
    <t>8000万/年汽车电器项目</t>
  </si>
  <si>
    <t>汽车电器、线束。</t>
  </si>
  <si>
    <t>报废汽车回收拆解再制造项目</t>
  </si>
  <si>
    <t>报废汽车回收拆解再制造。</t>
  </si>
  <si>
    <t>矿用锂电池产业化生产项目</t>
  </si>
  <si>
    <t>建设2条锂电池生产线，购买搅拌设备，涂布设备、化成设备等共计230余台套，形成年产6000万Ah的生产能力，新建生产厂房5000平方米。在四川英志的18亩土地上修建，基础设施完备，产品技术已经完成鉴定，拿到国家安监总局的煤矿安全标志证书。</t>
  </si>
  <si>
    <t>磷酸二氢钾生产项目</t>
  </si>
  <si>
    <t>康隆化工有限公司</t>
  </si>
  <si>
    <t>新建3万吨\年磷酸二氢钾生产线。已构建全方位营销系统及先进的环保技术工艺。</t>
  </si>
  <si>
    <t>曹国华15328203396</t>
  </si>
  <si>
    <t>精细磷酸盐综合生产线技改扩能项目</t>
  </si>
  <si>
    <t>川磷化工有限公司</t>
  </si>
  <si>
    <t>收购安县河清镇原泰圆黄磷厂，扩建厂房 10000平方米，引进国内领先技术五氧化二磷生产线1条，赤磷生产线1条，共计增加4条生产线，达到年产15000吨精细磷酸盐生产规模。项目已完成四通一平，仓库、办公楼等厂区基本建设，厂房及工艺设计正在进行。</t>
  </si>
  <si>
    <t>黄  静13981158208</t>
  </si>
  <si>
    <t>中国科技城绵阳电商谷项目</t>
  </si>
  <si>
    <t>绵阳市游仙区人民政府</t>
  </si>
  <si>
    <t>绵阳市游仙区经济试验区</t>
  </si>
  <si>
    <t>服务业</t>
  </si>
  <si>
    <t>电子商务</t>
  </si>
  <si>
    <r>
      <t>内容：拟引进电子商务企业入驻，壮大电商产业集群，建设中国科技城（绵阳）电商谷，打造 “西部电商摇篮”。</t>
    </r>
    <r>
      <rPr>
        <b/>
        <sz val="10"/>
        <rFont val="宋体"/>
        <family val="0"/>
      </rPr>
      <t>建设条件：</t>
    </r>
    <r>
      <rPr>
        <sz val="10"/>
        <rFont val="宋体"/>
        <family val="0"/>
      </rPr>
      <t>项目选址区域属城市范围内，交通便利，有土地资源，人才科技资源丰富。目前，已引进中国网库电商项目入驻。同时，绵阳市已出台电子商务产业扶持政策。</t>
    </r>
  </si>
  <si>
    <t>金额不限</t>
  </si>
  <si>
    <t>吴冬梅13981104350</t>
  </si>
  <si>
    <t>涪江六峡旅游项目</t>
  </si>
  <si>
    <t>绵投文旅集团</t>
  </si>
  <si>
    <t>旅游</t>
  </si>
  <si>
    <t>该项目规划范围以北起平武大水村，南至武都引水工程水库，控制流域5800平方公里，其中武都引水工程水域面积13.3平方公里的区域，航行距离40公里，总规划面积界定在靠近大坝周边约200平方公里的核心区域，规划有效时限为2015-2025年。按照4A标准加强景区软硬件的提升，最终打造成复合型旅游目的地。</t>
  </si>
  <si>
    <t>待定</t>
  </si>
  <si>
    <t>景茂斌
13808115905</t>
  </si>
  <si>
    <t>鲁班湖《童话大世界》项目集群</t>
  </si>
  <si>
    <t>深圳华夏黄金链旅游开发有限公司</t>
  </si>
  <si>
    <t>三台县鲁班镇</t>
  </si>
  <si>
    <t>将按照“三环三世界”的总体构架进行建设。内环，沿围湖路以内区域，建设童话大世界，项目依托鲁班湖水域和岛屿建设青花古镇、格林童话岛、安徒生童话岛、西游记岛等景点近百个；中环，沿围湖路外延1.5公里范围，建设创意大世界，打造中国创意产业基地（文化创意产业、影视、动漫制作等）；外环，沿围湖路外延3公里范围，建设宇航大世界，以太空旅游和太空农业为主。鲁班湖总面积14平方公里，其中水面12.5平方公里，湖内大小岛屿89座。景区交通便利，道路完善，建设地址水、电、气有保障，交通便捷，电信、移动、联通等网络均有保障。</t>
  </si>
  <si>
    <t>合资、合作</t>
  </si>
  <si>
    <t>文  谦13198577298</t>
  </si>
  <si>
    <t>电子交易结算中心项目</t>
  </si>
  <si>
    <t>绵阳市游仙区经济开发区</t>
  </si>
  <si>
    <r>
      <t>内容：建成全国首家电子交易结算平台，以第三方支付为结算方式，以区域仓储加工基地为货物交割地，覆盖23个省市的38家国家“城市矿产”示范基地。</t>
    </r>
    <r>
      <rPr>
        <b/>
        <sz val="10"/>
        <rFont val="宋体"/>
        <family val="0"/>
      </rPr>
      <t>建设条件：</t>
    </r>
    <r>
      <rPr>
        <sz val="10"/>
        <rFont val="宋体"/>
        <family val="0"/>
      </rPr>
      <t>保和富山公司以建设国家“城市矿产”示范基地为契机，联合全国具有行业引领作用的 13 家再生资源回收、加工企业建设全国首家再生资源电子交易结算平台，从而打破传统的交易模式，成为再生资源产业率先参与电子商务竞争的先行者，此举必将有力推进地方经济发展，特别是中国科技城建设。</t>
    </r>
  </si>
  <si>
    <t>不限</t>
  </si>
  <si>
    <t>虎牙生态旅游景区开发项目</t>
  </si>
  <si>
    <t>四川雪宝顶国家级自然保护区管理局</t>
  </si>
  <si>
    <t>四川雪宝顶国家级自然保护区虎牙区域实验区和周边虎牙乡</t>
  </si>
  <si>
    <t>雪宝顶国家级自然保护区位于平武县西北部，长江二级支流涪江的源头，与九寨沟、黄龙构成间隔一小时景观带。区内雪峰参天、高山环峙、峡谷幽深、河流湍急、飞泉悬瀑比比皆是，云海佛光、大小海子、高山草甸、烂漫杜鹃相映成趣，自然风光原始粗犷，集雄、奇、险、秀为一体，是开发以亲近自然、体验文化、享受生活、关爱生命为目标，打造户外生态、运动、探险式旅游不可多得的理想场所。</t>
  </si>
  <si>
    <t>吴  勇
0816-8822993
陈  丽   0816-8828059</t>
  </si>
  <si>
    <t>江油大康国际百合花博览园项目</t>
  </si>
  <si>
    <t>江油市大康镇人民政府</t>
  </si>
  <si>
    <t>江油市     大康镇</t>
  </si>
  <si>
    <t xml:space="preserve">汽车营地、商业风情街、乡村旅游别墅、花卉交易市场、儿童游乐园、平通河漂流、真人CS野战体验、水上冒险闯关、爱情主题乡村酒店、百年好合婚庆基地、百合花种植观光、川西北民俗体验园等项目组成，打造国家级AAAA旅游风景区。 </t>
  </si>
  <si>
    <t xml:space="preserve">合作 </t>
  </si>
  <si>
    <t>王成军  0816-3851540</t>
  </si>
  <si>
    <t>川西北物流园项目（石马东林物流园）</t>
  </si>
  <si>
    <t>绵阳市游仙区石马镇至东林乡区域</t>
  </si>
  <si>
    <r>
      <t>内容：规划总面积约3000亩，建设集公路物流、公路货运集散、仓储、配送和物流企业总部基地的现代化大型物流基地。</t>
    </r>
    <r>
      <rPr>
        <b/>
        <sz val="10"/>
        <rFont val="宋体"/>
        <family val="0"/>
      </rPr>
      <t>建设条件</t>
    </r>
    <r>
      <rPr>
        <sz val="10"/>
        <rFont val="宋体"/>
        <family val="0"/>
      </rPr>
      <t>：该项目已列入全国187个公路物流枢纽重点项目、四川省重要物流建设试点项目、四川省交通运输管理系统2015年前重大投资项目，是绵阳市政府规划的全市物流“四园区一中心”重点项目之一。项目规划区域内绵九、京昆(绵广段)高速公路汇集，用地区域开阔，交通便利，宝成铁路线穿境而过，有货运出口。</t>
    </r>
  </si>
  <si>
    <t>健康、体育主题乐园项目</t>
  </si>
  <si>
    <t>江油市三合镇人民政府</t>
  </si>
  <si>
    <t>江油市     三合镇</t>
  </si>
  <si>
    <t>其他服务业</t>
  </si>
  <si>
    <t>整体272亩，其中76亩以规划好，可用于健康、体育、绿色、低碳主题乐园。</t>
  </si>
  <si>
    <t>绵阳高新区汽车博览中心汽车零配件市场项目</t>
  </si>
  <si>
    <t>绵阳新兴投资控股有限公司</t>
  </si>
  <si>
    <t>规划总投资金额约20 亿元人民币，总占地面积约300亩。建设汽车零配件市场。</t>
  </si>
  <si>
    <t>吴  锟13989270599</t>
  </si>
  <si>
    <t>绵阳中医建康城项目</t>
  </si>
  <si>
    <t>绵阳中医医院</t>
  </si>
  <si>
    <t>经开区</t>
  </si>
  <si>
    <t>养老健康服务</t>
  </si>
  <si>
    <t>拟建三甲中医院、康复中心、养生养老中心、医疗教育培训中心和中药饮片厂、制剂中心。建设成为一个集医疗康复、科教培训，养生养老为一体的医养结合性示范基地。</t>
  </si>
  <si>
    <t>赵延华13608121923</t>
  </si>
  <si>
    <t>“状元故里、盐泉古镇”乡村文化生态休闲旅游项目</t>
  </si>
  <si>
    <t>绵阳市游仙区玉河镇人民政府</t>
  </si>
  <si>
    <t>游仙区玉河镇</t>
  </si>
  <si>
    <r>
      <t>内容：项目拟用地规模约2200公顷。以发展有机农业产业为主，集花卉苗木种植、莲藕及鱼类养殖、商贸物流，打造观光、休闲、度假及其他配套服务等功能为一体的休闲旅游圣地和中国西部乡村文化生态休闲旅游目的地。</t>
    </r>
    <r>
      <rPr>
        <b/>
        <sz val="10"/>
        <rFont val="宋体"/>
        <family val="0"/>
      </rPr>
      <t>建设条件：</t>
    </r>
    <r>
      <rPr>
        <sz val="10"/>
        <rFont val="宋体"/>
        <family val="0"/>
      </rPr>
      <t>编制完成了1.2平方公里的场镇总体规划、控制性详细规划和中国西部“状元故里、盐泉古镇”乡村文化生态休闲旅游规划研究报告，该项目已列入《绵阳市文化产业发展规划》（2013-2020年）大纲。成功组织开展了“十大状元”、“十大苏母”评选活动，建成市级综合文化站、乡村博物馆和状元广场。</t>
    </r>
  </si>
  <si>
    <t>王武军13990113225</t>
  </si>
  <si>
    <t>中国火药文化体验中心项目</t>
  </si>
  <si>
    <t>江油市重华镇人民政府</t>
  </si>
  <si>
    <t>江油市     重华镇</t>
  </si>
  <si>
    <t>保护和利用保存至今的原生态的古硝洞群、四川省首批非物质文化遗产——重华烟火架、武术泰斗海灯法师故乡和老君山的自然生态资源，建设一个集探访中国火药之源、野营、体验、学研结合、探险、科考、避暑休闲、度假为一体的综合性旅游景区。</t>
  </si>
  <si>
    <t>张  超     0816-3741163</t>
  </si>
  <si>
    <t>乾元山道家文化体验项目</t>
  </si>
  <si>
    <t>江油市含增镇人民政府</t>
  </si>
  <si>
    <t>江油市     含增镇</t>
  </si>
  <si>
    <t>以哪吒文化为主，打造集哪吒文化、道教养生文化、历史遗迹、自然风光、溶洞探险、野营、体验、避暑休闲、度假等综合性的旅游景区。</t>
  </si>
  <si>
    <t>萨皓文   0816-3461006</t>
  </si>
  <si>
    <t>凤凰湖景点建设和休闲中心总体开发项目</t>
  </si>
  <si>
    <t>梓潼县七曲山旅游开发有限公司、梓潼县科技招商局</t>
  </si>
  <si>
    <t>七曲山    风景区</t>
  </si>
  <si>
    <t>在凤凰湖周围提供900亩土地用于旅游景点打造及商住开发。 景区水、电、气、交通、通讯等基础设施状况良好；凤凰湖扩建项目已在国家立项，现已开工建设，预计2015年可全面竣工。</t>
  </si>
  <si>
    <t>梁  勇   0816-8229901   
魏  敏 13990111240</t>
  </si>
  <si>
    <t>越王楼唐风步行街项目</t>
  </si>
  <si>
    <t>游仙区</t>
  </si>
  <si>
    <t>建设唐风古街，一期用地面积31000㎡，建筑面积24000㎡；二期用地面积18000㎡，建筑面积15700㎡；三期用地面积10100平方米，建筑面积22300㎡。</t>
  </si>
  <si>
    <t>芦溪镇物流产业园建设项目</t>
  </si>
  <si>
    <t>芦溪镇人民政府</t>
  </si>
  <si>
    <t>三台县芦溪镇</t>
  </si>
  <si>
    <t>占地650亩，新建仓储、物流、综合批发市场等。</t>
  </si>
  <si>
    <t>杜  林13696265333</t>
  </si>
  <si>
    <t>百合岭生态旅游度假区项目</t>
  </si>
  <si>
    <t>安县地质公园管理处</t>
  </si>
  <si>
    <t>安县晓坝镇</t>
  </si>
  <si>
    <t>建成拥有“沐浴花海、度假胜地”鲜明主题形象和知名品牌，以花卉花海观赏、山地休闲度假为重要内容，在重庆市和四川省具有持续市场号召力的国内知名生态型、养生型、娱乐型旅游景区。到2025年接待60万人次，旅游收入6000万元。</t>
  </si>
  <si>
    <t>陈泽军13881190253</t>
  </si>
  <si>
    <t>移动互联众筹微商项目</t>
  </si>
  <si>
    <t>绵阳市御丰科技有限公司</t>
  </si>
  <si>
    <t xml:space="preserve">移动互联网时代，颠覆创新成为关键词，淘宝、京东、亚马逊，已经成为移动互联网时代的传统企业。御丰科技聚焦于建立移动时尚平台，通过引进国外的优质小众品牌、精选国内的知名品牌，把御丰科技打造成一个时尚、高品质和娱乐化的国际性的移动商业平台。同时，通过众筹微商的创新模式，将公司旗下的“嫒媄”、“摇红”、“欧伊佰”等适合亚洲女性肌肤的互联网自主品牌及来自韩国、法国的小众知名品牌进行迅速推广。计划首期融资1亿元，用于团队建设、平台开发、营销布局和品牌引进。计划3-5年时间，业绩做到8-10亿的规模，迅速成为移动互联网第一时尚购物平台。                                     </t>
  </si>
  <si>
    <t>彭  超13699625120</t>
  </si>
  <si>
    <t>农副产品电子商务交易中心项目</t>
  </si>
  <si>
    <t>江油市大堰镇人民政府</t>
  </si>
  <si>
    <t>江油市     大堰镇</t>
  </si>
  <si>
    <t>项目占地面积200亩，新建（或利用闲置楼宇）电子商务大楼、30万吨原料储备库、加工车间16000平方米、低温集装箱运输队、交易大厅等配套设施。</t>
  </si>
  <si>
    <t>阮锦15228330222</t>
  </si>
  <si>
    <t>小寨子沟旅游开发项目</t>
  </si>
  <si>
    <t>小寨子沟自然保护区位于四川西北部，距北川县城93公里，距绵阳150余公里，景区面积360平方公里，是目前亚洲自然生态保存得最完好的地区，也是全球同纬度自然生态保存最好的地区，拟建设旅游、休闲渡假等。</t>
  </si>
  <si>
    <t>孟顺林15881607101</t>
  </si>
  <si>
    <t>园区物流综合配套项目</t>
  </si>
  <si>
    <t>建成占地约200亩，年物流强度达到300万吨的资源集聚与共享、产业链与物流服务功能健全、科技含量高的智慧物流基地。</t>
  </si>
  <si>
    <t>梓江水上旅游综合开发项目</t>
  </si>
  <si>
    <t>梓江流域周边山水环绕，地形地势有起伏变化，有较好的绿地植被覆盖。本项目主要依托梓江流域重大工程、沿岸生态植被、历史文化集中打造旅游景区，建设水上游乐区、生态观光休闲区、原生态景点体念区、游客接待中心（星级农家乐、星级酒店）等。</t>
  </si>
  <si>
    <t>通用航空飞行培训项目</t>
  </si>
  <si>
    <t>科技服务</t>
  </si>
  <si>
    <t>北川通航产业园为绵阳市重点项目，首期规划面积3平方公里，已完成征地拆迁，可利用土地在10平方公里以上，园区区位优越，交通便利，配套完善，环境优美。目前拟建设1000米跑道通航机场，园区设施正在规划建设中。拟建设航空培训学校、体育运动基地，举办航空旅游活动等。</t>
  </si>
  <si>
    <t>灵通电力EPON工业级和商业级无源光纤接入网络应用项目</t>
  </si>
  <si>
    <t>灵通电讯设备有限公司</t>
  </si>
  <si>
    <t>该项目具备配网自动化数据、宽带抄表数据接口及视频监控接口，以及电力EPON全双重备份组网软件和硬件。</t>
  </si>
  <si>
    <t>张  宇
0816-2540308</t>
  </si>
  <si>
    <t>智慧家庭项目</t>
  </si>
  <si>
    <t>长虹电器股份有限公司</t>
  </si>
  <si>
    <t>长虹技术中心</t>
  </si>
  <si>
    <t>智慧家庭是采用3C融合的应用模式，集多种内容服务、网络、个人信息终端于一炉 ，以统一的标准涵PC、 电视 、游戏机 、P D A、手机、D V D等各种数字终端，实现信息的跨平台操作。项目包括智能电视娱乐系统、家庭安防监控系统、健康医疗系统等应用。</t>
  </si>
  <si>
    <t xml:space="preserve">徐来琨
15808162558
</t>
  </si>
  <si>
    <t>金融集聚发展区项目</t>
  </si>
  <si>
    <t>金家林总部经济试验区管委会</t>
  </si>
  <si>
    <t>现代金融</t>
  </si>
  <si>
    <t>重点吸纳区域性总部、银行、保险、证券等企业。</t>
  </si>
  <si>
    <t>新皂科技物流产业园开发建设项目</t>
  </si>
  <si>
    <t>绵阳市涪城区新皂镇</t>
  </si>
  <si>
    <t>引进科技物流相关企业入驻发展。</t>
  </si>
  <si>
    <t>王  超13881117110</t>
  </si>
  <si>
    <t>石塘商贸物流城专业市场类及商业开发建设项目</t>
  </si>
  <si>
    <t>石塘商贸物流城管委会</t>
  </si>
  <si>
    <t>绵阳市涪城区石塘商贸物流城</t>
  </si>
  <si>
    <t xml:space="preserve">区位优势明显，项目位于绵阳市一环路和二环路之间、绵中路两侧，北至飞云大道，南临经开区，与绵阳机场毗邻，距城市中心区域3公里，距火车客站1公里，距火车货站2公里，距成绵广高速入口约5公里。园区龙头企业毅德商贸城总投资25亿，总规划用地约1200亩，总建筑面积65万平方米，建设中国西南最大的商贸物流集中交易平台，项目一期占地约1200亩，建设规模近百万平方。项目建成后，将成为绵阳市目前规划建筑面积最大、经营商品门类最多、服务功能最全的大型商贸物流基地。天泰剑南国际食品城总投资13亿，总规划用地约600亩，总建筑面积40万平方米，建设食品批发市场。 </t>
  </si>
  <si>
    <t>现代农业发展项目</t>
  </si>
  <si>
    <t>涪城区</t>
  </si>
  <si>
    <t>农业</t>
  </si>
  <si>
    <t>蔬菜、花卉林果、生猪土鸡养殖和农业休闲观光旅游。</t>
  </si>
  <si>
    <t>周  渝13508118130</t>
  </si>
  <si>
    <t>菊苣和玉米芯联产深加工项目</t>
  </si>
  <si>
    <t>该项目建设规模化、系列化、现代化的食品深加工基地。建设年加工菊苣10万吨制粉生产线、菊苣系列产品精细包装生产线等。</t>
  </si>
  <si>
    <t>徐成4822884</t>
  </si>
  <si>
    <t>种猪场建设项目</t>
  </si>
  <si>
    <t>三台县畜牧局</t>
  </si>
  <si>
    <t>三台县花园、建设镇</t>
  </si>
  <si>
    <t>建种猪场10个，每个场饲养母猪2500头。</t>
  </si>
  <si>
    <t>杨文明15196297777</t>
  </si>
  <si>
    <t>红豆杉综合加工利用项目</t>
  </si>
  <si>
    <t>北川目前已建成曼地亚红豆杉基地10000多亩，年可产红豆杉枝叶约5000吨。该项目建设年加工曼地亚红豆杉枝叶5000吨紫杉醇加工厂一座，总占地面积50亩。</t>
  </si>
  <si>
    <t>平武县中药材基地及加工生产线建设项目</t>
  </si>
  <si>
    <t>平武县人民政府</t>
  </si>
  <si>
    <t>平武县</t>
  </si>
  <si>
    <t>平武县是川、甘、陕三省交界处的药材集散地，且交通便利、气候湿润，素有“西部药谷”之美称，四川省“十大药材基地县”之一。全县中药材种植面积达27万亩，其中厚朴、黄柏、杜仲等木本药材种植面积23万亩，天麻、大黄等草本药材种植面积4万余亩，建设天麻、重楼、川乌、厚朴等规范化种植基地6个。中药材年产量9300余吨，2010年被命为“四川省中药材现代化种植特色科技示范基地”。</t>
  </si>
  <si>
    <t>陈  丽   0816-8828059</t>
  </si>
  <si>
    <t>魔芋休闲食品加工项目</t>
  </si>
  <si>
    <t>魔芋休闲食品车间和生产线建设。</t>
  </si>
  <si>
    <t>郑胜华15881664666</t>
  </si>
  <si>
    <t>平武县特色农业综合开发改扩建项目</t>
  </si>
  <si>
    <t>平武现有林地面积714万亩，耕地面积32.3万亩，坡度25°以下的耕地面积14.9万亩，占耕地面积的46.1%。气候温和，年均温14.7℃，年降水量866.5—1290.6毫米，自然条件优越。全县25个乡镇都有山野菜出产。2006年10月，平武县山野菜标准化建设项目首批通过省级验收，县山野菜主产乡—土城乡、旧堡、大桥被授予“四川省省级农业标准化（山野菜）生产示范乡”称号。</t>
  </si>
  <si>
    <t>涪城区关帝绿芦笋基地项目</t>
  </si>
  <si>
    <t>绵阳市涪城区现代农业招商局</t>
  </si>
  <si>
    <t>涪城区关帝镇</t>
  </si>
  <si>
    <t>以“生态种植”为特色，集科研、生产、加工、销售、咨询、服务、技术培训为一体，产品以绿芦笋为主，兼及一些常规优质蔬菜。</t>
  </si>
  <si>
    <t>汪  勇18381659682</t>
  </si>
  <si>
    <t>羌医羌药研发生产项目</t>
  </si>
  <si>
    <t>北川宜康型气候与有机质丰富的土壤，均适合多种羌药种植，丰富的羌医处方分布民间，具备整理和开发基础。建立羌药种植合作社，新建设羌药种植基地5万亩，成立羌医药抢救和研发机构，研制羌药产品，建药品生产线5条以上。</t>
  </si>
  <si>
    <t>徐  成
0816-4822884</t>
  </si>
  <si>
    <t>安县10万亩蔬菜基地及深加工项目</t>
  </si>
  <si>
    <t>安县农委办</t>
  </si>
  <si>
    <t>安县</t>
  </si>
  <si>
    <t>10万亩蔬菜基地，加工厂房、储存、办公房、加工设备等附加设施。</t>
  </si>
  <si>
    <t>李长青
0816-4336145</t>
  </si>
  <si>
    <t>绵阳至苍溪高速公路项目</t>
  </si>
  <si>
    <t>绵阳、广元</t>
  </si>
  <si>
    <t>基础设施</t>
  </si>
  <si>
    <t>公路</t>
  </si>
  <si>
    <t>全长121.3公里。</t>
  </si>
  <si>
    <t>蒋崇平 13778087654</t>
  </si>
  <si>
    <t>涪江青东坝大桥工程项目</t>
  </si>
  <si>
    <t>三台县交通局</t>
  </si>
  <si>
    <t>三台县</t>
  </si>
  <si>
    <t>桥梁宽24.5米，长830米，双向四车道，荷载标准为公路1级。</t>
  </si>
  <si>
    <t>刘立英13881105585</t>
  </si>
  <si>
    <t>七星坝城市生活污水处理厂工程项目</t>
  </si>
  <si>
    <t>绵阳水务（集团）有限公司</t>
  </si>
  <si>
    <t>绵阳市石马镇</t>
  </si>
  <si>
    <t>民生领域的PPP</t>
  </si>
  <si>
    <t>设计总规模为日处理污水5万立方米，一期工程日处理污水2.5万立方米，公共配套设施按日处理污水5万立方米建设。</t>
  </si>
  <si>
    <t>PPP</t>
  </si>
  <si>
    <t>韩晓红 
0816-2223814</t>
  </si>
  <si>
    <t>小枧污水提升站及过江管道工程项目</t>
  </si>
  <si>
    <t>绵阳市游仙区</t>
  </si>
  <si>
    <t>小枧污水提升泵站内共设置格栅井及污水提升泵房、配电间及值班室各1座。泵站出水管道采用2根DN500钢管，单根管道长约1公里，单根过江管道流速V=1.23m/秒，i=3.89‰。</t>
  </si>
  <si>
    <t>金家林污水提升站及过江管道工程项目</t>
  </si>
  <si>
    <t>绵阳市高新区</t>
  </si>
  <si>
    <t>污水提升站设计规模为0.72立方米/秒，Kz=1.36。过江管道采用2根DN700钢管，单根总长约400米）。</t>
  </si>
  <si>
    <t>石马科技城大道污水管道工程项目</t>
  </si>
  <si>
    <t>新建DN500-DN800污水管道约5.4公里。由绵广高速出口处至石马二环路立交以北铺设污水主干管，并将其接入已建污水涵管至七星坝污水处理厂。</t>
  </si>
  <si>
    <t>华西医院绵阳分院项目</t>
  </si>
  <si>
    <t>绵阳鑫之力投资有限责任公司</t>
  </si>
  <si>
    <t>国企改制及民生领域的PPP</t>
  </si>
  <si>
    <t>卫生</t>
  </si>
  <si>
    <t>项目规划用地110亩，建设医疗和保健服务中心。</t>
  </si>
  <si>
    <t>王晓辉13980137500</t>
  </si>
  <si>
    <t>木龙河生态河堤整治项目</t>
  </si>
  <si>
    <t>其他基础设施</t>
  </si>
  <si>
    <t>建设木龙河塘杨大桥至涪江河口两岸约15公里生态河堤，打造两岸滨水休闲景观带和休闲商业区。</t>
  </si>
  <si>
    <t>中医药科教产业园养生护老中心项目</t>
  </si>
  <si>
    <t>项目规划用地300亩，中医药文化广场、老年保健医院、保健养生馆、老年大学、酒店式公寓、养生养老旅游园区及配套设施等。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</si>
</sst>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b/>
      <sz val="10"/>
      <name val="宋体"/>
      <family val="0"/>
    </font>
    <font>
      <sz val="10"/>
      <name val="宋体"/>
      <family val="0"/>
    </font>
    <font>
      <sz val="11"/>
      <color indexed="8"/>
      <name val="宋体"/>
      <family val="0"/>
    </font>
    <font>
      <sz val="11"/>
      <color indexed="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b/>
      <sz val="11"/>
      <name val="宋体"/>
      <family val="0"/>
    </font>
    <font>
      <sz val="10"/>
      <color indexed="63"/>
      <name val="宋体"/>
      <family val="0"/>
    </font>
    <font>
      <sz val="10"/>
      <color indexed="8"/>
      <name val="宋体"/>
      <family val="0"/>
    </font>
    <font>
      <b/>
      <sz val="12"/>
      <name val="宋体"/>
      <family val="0"/>
    </font>
    <font>
      <sz val="11"/>
      <name val="宋体"/>
      <family val="0"/>
    </font>
    <font>
      <sz val="22"/>
      <name val="方正小标宋简体"/>
      <family val="0"/>
    </font>
    <font>
      <sz val="22"/>
      <name val="Times New Roman"/>
      <family val="1"/>
    </font>
    <font>
      <sz val="9"/>
      <name val="宋体"/>
      <family val="0"/>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44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 borderId="5" applyNumberFormat="0" applyAlignment="0" applyProtection="0"/>
    <xf numFmtId="0" fontId="13" fillId="2" borderId="5" applyNumberFormat="0" applyAlignment="0" applyProtection="0"/>
    <xf numFmtId="0" fontId="13" fillId="2" borderId="5" applyNumberFormat="0" applyAlignment="0" applyProtection="0"/>
    <xf numFmtId="0" fontId="13" fillId="2" borderId="5" applyNumberFormat="0" applyAlignment="0" applyProtection="0"/>
    <xf numFmtId="0" fontId="13" fillId="2" borderId="5" applyNumberFormat="0" applyAlignment="0" applyProtection="0"/>
    <xf numFmtId="0" fontId="13" fillId="2" borderId="5" applyNumberFormat="0" applyAlignment="0" applyProtection="0"/>
    <xf numFmtId="0" fontId="13" fillId="2" borderId="5" applyNumberFormat="0" applyAlignment="0" applyProtection="0"/>
    <xf numFmtId="0" fontId="13" fillId="2" borderId="5" applyNumberFormat="0" applyAlignment="0" applyProtection="0"/>
    <xf numFmtId="0" fontId="13" fillId="2" borderId="5" applyNumberFormat="0" applyAlignment="0" applyProtection="0"/>
    <xf numFmtId="0" fontId="13" fillId="2" borderId="5" applyNumberFormat="0" applyAlignment="0" applyProtection="0"/>
    <xf numFmtId="0" fontId="14" fillId="13" borderId="6" applyNumberFormat="0" applyAlignment="0" applyProtection="0"/>
    <xf numFmtId="0" fontId="15" fillId="13" borderId="6" applyNumberFormat="0" applyAlignment="0" applyProtection="0"/>
    <xf numFmtId="0" fontId="15" fillId="13" borderId="6" applyNumberFormat="0" applyAlignment="0" applyProtection="0"/>
    <xf numFmtId="0" fontId="15" fillId="13" borderId="6" applyNumberFormat="0" applyAlignment="0" applyProtection="0"/>
    <xf numFmtId="0" fontId="15" fillId="13" borderId="6" applyNumberFormat="0" applyAlignment="0" applyProtection="0"/>
    <xf numFmtId="0" fontId="15" fillId="13" borderId="6" applyNumberFormat="0" applyAlignment="0" applyProtection="0"/>
    <xf numFmtId="0" fontId="15" fillId="13" borderId="6" applyNumberFormat="0" applyAlignment="0" applyProtection="0"/>
    <xf numFmtId="0" fontId="15" fillId="13" borderId="6" applyNumberFormat="0" applyAlignment="0" applyProtection="0"/>
    <xf numFmtId="0" fontId="15" fillId="13" borderId="6"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0" fillId="2" borderId="8" applyNumberFormat="0" applyAlignment="0" applyProtection="0"/>
    <xf numFmtId="0" fontId="20" fillId="2" borderId="8" applyNumberFormat="0" applyAlignment="0" applyProtection="0"/>
    <xf numFmtId="0" fontId="20" fillId="2" borderId="8" applyNumberFormat="0" applyAlignment="0" applyProtection="0"/>
    <xf numFmtId="0" fontId="20" fillId="2" borderId="8" applyNumberFormat="0" applyAlignment="0" applyProtection="0"/>
    <xf numFmtId="0" fontId="20" fillId="2" borderId="8" applyNumberFormat="0" applyAlignment="0" applyProtection="0"/>
    <xf numFmtId="0" fontId="20" fillId="2" borderId="8" applyNumberFormat="0" applyAlignment="0" applyProtection="0"/>
    <xf numFmtId="0" fontId="20" fillId="2" borderId="8" applyNumberFormat="0" applyAlignment="0" applyProtection="0"/>
    <xf numFmtId="0" fontId="20" fillId="2" borderId="8" applyNumberFormat="0" applyAlignment="0" applyProtection="0"/>
    <xf numFmtId="0" fontId="20" fillId="2" borderId="8" applyNumberFormat="0" applyAlignment="0" applyProtection="0"/>
    <xf numFmtId="0" fontId="20" fillId="2" borderId="8" applyNumberFormat="0" applyAlignment="0" applyProtection="0"/>
    <xf numFmtId="0" fontId="21" fillId="3" borderId="5" applyNumberFormat="0" applyAlignment="0" applyProtection="0"/>
    <xf numFmtId="0" fontId="21" fillId="3" borderId="5" applyNumberFormat="0" applyAlignment="0" applyProtection="0"/>
    <xf numFmtId="0" fontId="21" fillId="3" borderId="5" applyNumberFormat="0" applyAlignment="0" applyProtection="0"/>
    <xf numFmtId="0" fontId="21" fillId="3" borderId="5" applyNumberFormat="0" applyAlignment="0" applyProtection="0"/>
    <xf numFmtId="0" fontId="21" fillId="3" borderId="5" applyNumberFormat="0" applyAlignment="0" applyProtection="0"/>
    <xf numFmtId="0" fontId="21" fillId="3" borderId="5" applyNumberFormat="0" applyAlignment="0" applyProtection="0"/>
    <xf numFmtId="0" fontId="21" fillId="3" borderId="5" applyNumberFormat="0" applyAlignment="0" applyProtection="0"/>
    <xf numFmtId="0" fontId="21" fillId="3" borderId="5" applyNumberFormat="0" applyAlignment="0" applyProtection="0"/>
    <xf numFmtId="0" fontId="21" fillId="3" borderId="5" applyNumberFormat="0" applyAlignment="0" applyProtection="0"/>
    <xf numFmtId="0" fontId="21" fillId="3" borderId="5" applyNumberFormat="0" applyAlignment="0" applyProtection="0"/>
    <xf numFmtId="0" fontId="34" fillId="0" borderId="0" applyNumberFormat="0" applyFill="0" applyBorder="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xf numFmtId="0" fontId="0" fillId="4" borderId="9" applyNumberFormat="0" applyFont="0" applyAlignment="0" applyProtection="0"/>
  </cellStyleXfs>
  <cellXfs count="27">
    <xf numFmtId="0" fontId="0" fillId="0" borderId="0" xfId="0" applyAlignment="1">
      <alignment vertical="center"/>
    </xf>
    <xf numFmtId="0" fontId="2"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10" xfId="0" applyFont="1" applyBorder="1" applyAlignment="1" applyProtection="1">
      <alignment horizontal="center" vertical="center" wrapText="1"/>
      <protection locked="0"/>
    </xf>
    <xf numFmtId="0" fontId="2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0" xfId="0" applyFont="1" applyFill="1" applyAlignment="1">
      <alignment vertical="center"/>
    </xf>
    <xf numFmtId="0" fontId="2" fillId="0" borderId="10" xfId="256"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Border="1" applyAlignment="1">
      <alignment vertical="center" wrapText="1"/>
    </xf>
    <xf numFmtId="0" fontId="22" fillId="0" borderId="0" xfId="0" applyFont="1" applyAlignment="1">
      <alignment vertical="center"/>
    </xf>
    <xf numFmtId="0" fontId="2" fillId="0" borderId="10" xfId="0" applyFont="1" applyBorder="1" applyAlignment="1" applyProtection="1">
      <alignment horizontal="center" vertical="center" wrapText="1"/>
      <protection locked="0"/>
    </xf>
    <xf numFmtId="0" fontId="2" fillId="0" borderId="10" xfId="256" applyFont="1" applyBorder="1" applyAlignment="1">
      <alignment vertical="center" wrapText="1"/>
      <protection/>
    </xf>
    <xf numFmtId="0" fontId="24" fillId="0" borderId="10" xfId="0" applyFont="1" applyBorder="1" applyAlignment="1">
      <alignment vertical="center" wrapText="1"/>
    </xf>
    <xf numFmtId="0" fontId="25" fillId="0" borderId="10" xfId="0" applyFont="1" applyBorder="1" applyAlignment="1">
      <alignment vertical="center" wrapText="1"/>
    </xf>
    <xf numFmtId="0" fontId="26" fillId="0" borderId="0" xfId="0" applyFont="1" applyAlignment="1">
      <alignment horizontal="center" vertical="center"/>
    </xf>
    <xf numFmtId="0" fontId="27" fillId="0" borderId="11" xfId="0" applyFont="1" applyBorder="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27" fillId="0" borderId="11" xfId="0" applyFont="1" applyBorder="1" applyAlignment="1">
      <alignment horizontal="left" vertical="center" wrapText="1"/>
    </xf>
    <xf numFmtId="0" fontId="23" fillId="0" borderId="10" xfId="0" applyFont="1" applyBorder="1" applyAlignment="1" applyProtection="1">
      <alignment horizontal="center" vertical="center" wrapText="1"/>
      <protection locked="0"/>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cellXfs>
  <cellStyles count="427">
    <cellStyle name="Normal" xfId="0"/>
    <cellStyle name="20% - 强调文字颜色 1" xfId="15"/>
    <cellStyle name="20% - 强调文字颜色 1 10" xfId="16"/>
    <cellStyle name="20% - 强调文字颜色 1 2" xfId="17"/>
    <cellStyle name="20% - 强调文字颜色 1 3" xfId="18"/>
    <cellStyle name="20% - 强调文字颜色 1 4" xfId="19"/>
    <cellStyle name="20% - 强调文字颜色 1 5" xfId="20"/>
    <cellStyle name="20% - 强调文字颜色 1 6" xfId="21"/>
    <cellStyle name="20% - 强调文字颜色 1 7" xfId="22"/>
    <cellStyle name="20% - 强调文字颜色 1 8" xfId="23"/>
    <cellStyle name="20% - 强调文字颜色 1 9" xfId="24"/>
    <cellStyle name="20% - 强调文字颜色 2" xfId="25"/>
    <cellStyle name="20% - 强调文字颜色 2 10" xfId="26"/>
    <cellStyle name="20% - 强调文字颜色 2 2" xfId="27"/>
    <cellStyle name="20% - 强调文字颜色 2 3" xfId="28"/>
    <cellStyle name="20% - 强调文字颜色 2 4" xfId="29"/>
    <cellStyle name="20% - 强调文字颜色 2 5" xfId="30"/>
    <cellStyle name="20% - 强调文字颜色 2 6" xfId="31"/>
    <cellStyle name="20% - 强调文字颜色 2 7" xfId="32"/>
    <cellStyle name="20% - 强调文字颜色 2 8" xfId="33"/>
    <cellStyle name="20% - 强调文字颜色 2 9" xfId="34"/>
    <cellStyle name="20% - 强调文字颜色 3" xfId="35"/>
    <cellStyle name="20% - 强调文字颜色 3 10" xfId="36"/>
    <cellStyle name="20% - 强调文字颜色 3 2" xfId="37"/>
    <cellStyle name="20% - 强调文字颜色 3 3" xfId="38"/>
    <cellStyle name="20% - 强调文字颜色 3 4" xfId="39"/>
    <cellStyle name="20% - 强调文字颜色 3 5" xfId="40"/>
    <cellStyle name="20% - 强调文字颜色 3 6" xfId="41"/>
    <cellStyle name="20% - 强调文字颜色 3 7" xfId="42"/>
    <cellStyle name="20% - 强调文字颜色 3 8" xfId="43"/>
    <cellStyle name="20% - 强调文字颜色 3 9" xfId="44"/>
    <cellStyle name="20% - 强调文字颜色 4" xfId="45"/>
    <cellStyle name="20% - 强调文字颜色 4 10" xfId="46"/>
    <cellStyle name="20% - 强调文字颜色 4 2" xfId="47"/>
    <cellStyle name="20% - 强调文字颜色 4 3" xfId="48"/>
    <cellStyle name="20% - 强调文字颜色 4 4" xfId="49"/>
    <cellStyle name="20% - 强调文字颜色 4 5" xfId="50"/>
    <cellStyle name="20% - 强调文字颜色 4 6" xfId="51"/>
    <cellStyle name="20% - 强调文字颜色 4 7" xfId="52"/>
    <cellStyle name="20% - 强调文字颜色 4 8" xfId="53"/>
    <cellStyle name="20% - 强调文字颜色 4 9" xfId="54"/>
    <cellStyle name="20% - 强调文字颜色 5" xfId="55"/>
    <cellStyle name="20% - 强调文字颜色 5 10" xfId="56"/>
    <cellStyle name="20% - 强调文字颜色 5 2" xfId="57"/>
    <cellStyle name="20% - 强调文字颜色 5 3" xfId="58"/>
    <cellStyle name="20% - 强调文字颜色 5 4" xfId="59"/>
    <cellStyle name="20% - 强调文字颜色 5 5" xfId="60"/>
    <cellStyle name="20% - 强调文字颜色 5 6" xfId="61"/>
    <cellStyle name="20% - 强调文字颜色 5 7" xfId="62"/>
    <cellStyle name="20% - 强调文字颜色 5 8" xfId="63"/>
    <cellStyle name="20% - 强调文字颜色 5 9" xfId="64"/>
    <cellStyle name="20% - 强调文字颜色 6" xfId="65"/>
    <cellStyle name="20% - 强调文字颜色 6 10" xfId="66"/>
    <cellStyle name="20% - 强调文字颜色 6 2" xfId="67"/>
    <cellStyle name="20% - 强调文字颜色 6 3" xfId="68"/>
    <cellStyle name="20% - 强调文字颜色 6 4" xfId="69"/>
    <cellStyle name="20% - 强调文字颜色 6 5" xfId="70"/>
    <cellStyle name="20% - 强调文字颜色 6 6" xfId="71"/>
    <cellStyle name="20% - 强调文字颜色 6 7" xfId="72"/>
    <cellStyle name="20% - 强调文字颜色 6 8" xfId="73"/>
    <cellStyle name="20% - 强调文字颜色 6 9" xfId="74"/>
    <cellStyle name="40% - 强调文字颜色 1" xfId="75"/>
    <cellStyle name="40% - 强调文字颜色 1 10" xfId="76"/>
    <cellStyle name="40% - 强调文字颜色 1 2" xfId="77"/>
    <cellStyle name="40% - 强调文字颜色 1 3" xfId="78"/>
    <cellStyle name="40% - 强调文字颜色 1 4" xfId="79"/>
    <cellStyle name="40% - 强调文字颜色 1 5" xfId="80"/>
    <cellStyle name="40% - 强调文字颜色 1 6" xfId="81"/>
    <cellStyle name="40% - 强调文字颜色 1 7" xfId="82"/>
    <cellStyle name="40% - 强调文字颜色 1 8" xfId="83"/>
    <cellStyle name="40% - 强调文字颜色 1 9" xfId="84"/>
    <cellStyle name="40% - 强调文字颜色 2" xfId="85"/>
    <cellStyle name="40% - 强调文字颜色 2 10" xfId="86"/>
    <cellStyle name="40% - 强调文字颜色 2 2" xfId="87"/>
    <cellStyle name="40% - 强调文字颜色 2 3" xfId="88"/>
    <cellStyle name="40% - 强调文字颜色 2 4" xfId="89"/>
    <cellStyle name="40% - 强调文字颜色 2 5" xfId="90"/>
    <cellStyle name="40% - 强调文字颜色 2 6" xfId="91"/>
    <cellStyle name="40% - 强调文字颜色 2 7" xfId="92"/>
    <cellStyle name="40% - 强调文字颜色 2 8" xfId="93"/>
    <cellStyle name="40% - 强调文字颜色 2 9" xfId="94"/>
    <cellStyle name="40% - 强调文字颜色 3" xfId="95"/>
    <cellStyle name="40% - 强调文字颜色 3 10" xfId="96"/>
    <cellStyle name="40% - 强调文字颜色 3 2" xfId="97"/>
    <cellStyle name="40% - 强调文字颜色 3 3" xfId="98"/>
    <cellStyle name="40% - 强调文字颜色 3 4" xfId="99"/>
    <cellStyle name="40% - 强调文字颜色 3 5" xfId="100"/>
    <cellStyle name="40% - 强调文字颜色 3 6" xfId="101"/>
    <cellStyle name="40% - 强调文字颜色 3 7" xfId="102"/>
    <cellStyle name="40% - 强调文字颜色 3 8" xfId="103"/>
    <cellStyle name="40% - 强调文字颜色 3 9" xfId="104"/>
    <cellStyle name="40% - 强调文字颜色 4" xfId="105"/>
    <cellStyle name="40% - 强调文字颜色 4 10" xfId="106"/>
    <cellStyle name="40% - 强调文字颜色 4 2" xfId="107"/>
    <cellStyle name="40% - 强调文字颜色 4 3" xfId="108"/>
    <cellStyle name="40% - 强调文字颜色 4 4" xfId="109"/>
    <cellStyle name="40% - 强调文字颜色 4 5" xfId="110"/>
    <cellStyle name="40% - 强调文字颜色 4 6" xfId="111"/>
    <cellStyle name="40% - 强调文字颜色 4 7" xfId="112"/>
    <cellStyle name="40% - 强调文字颜色 4 8" xfId="113"/>
    <cellStyle name="40% - 强调文字颜色 4 9" xfId="114"/>
    <cellStyle name="40% - 强调文字颜色 5" xfId="115"/>
    <cellStyle name="40% - 强调文字颜色 5 10" xfId="116"/>
    <cellStyle name="40% - 强调文字颜色 5 2" xfId="117"/>
    <cellStyle name="40% - 强调文字颜色 5 3" xfId="118"/>
    <cellStyle name="40% - 强调文字颜色 5 4" xfId="119"/>
    <cellStyle name="40% - 强调文字颜色 5 5" xfId="120"/>
    <cellStyle name="40% - 强调文字颜色 5 6" xfId="121"/>
    <cellStyle name="40% - 强调文字颜色 5 7" xfId="122"/>
    <cellStyle name="40% - 强调文字颜色 5 8" xfId="123"/>
    <cellStyle name="40% - 强调文字颜色 5 9" xfId="124"/>
    <cellStyle name="40% - 强调文字颜色 6" xfId="125"/>
    <cellStyle name="40% - 强调文字颜色 6 10" xfId="126"/>
    <cellStyle name="40% - 强调文字颜色 6 2" xfId="127"/>
    <cellStyle name="40% - 强调文字颜色 6 3" xfId="128"/>
    <cellStyle name="40% - 强调文字颜色 6 4" xfId="129"/>
    <cellStyle name="40% - 强调文字颜色 6 5" xfId="130"/>
    <cellStyle name="40% - 强调文字颜色 6 6" xfId="131"/>
    <cellStyle name="40% - 强调文字颜色 6 7" xfId="132"/>
    <cellStyle name="40% - 强调文字颜色 6 8" xfId="133"/>
    <cellStyle name="40% - 强调文字颜色 6 9" xfId="134"/>
    <cellStyle name="60% - 强调文字颜色 1" xfId="135"/>
    <cellStyle name="60% - 强调文字颜色 1 10" xfId="136"/>
    <cellStyle name="60% - 强调文字颜色 1 2" xfId="137"/>
    <cellStyle name="60% - 强调文字颜色 1 3" xfId="138"/>
    <cellStyle name="60% - 强调文字颜色 1 4" xfId="139"/>
    <cellStyle name="60% - 强调文字颜色 1 5" xfId="140"/>
    <cellStyle name="60% - 强调文字颜色 1 6" xfId="141"/>
    <cellStyle name="60% - 强调文字颜色 1 7" xfId="142"/>
    <cellStyle name="60% - 强调文字颜色 1 8" xfId="143"/>
    <cellStyle name="60% - 强调文字颜色 1 9" xfId="144"/>
    <cellStyle name="60% - 强调文字颜色 2" xfId="145"/>
    <cellStyle name="60% - 强调文字颜色 2 10" xfId="146"/>
    <cellStyle name="60% - 强调文字颜色 2 2" xfId="147"/>
    <cellStyle name="60% - 强调文字颜色 2 3" xfId="148"/>
    <cellStyle name="60% - 强调文字颜色 2 4" xfId="149"/>
    <cellStyle name="60% - 强调文字颜色 2 5" xfId="150"/>
    <cellStyle name="60% - 强调文字颜色 2 6" xfId="151"/>
    <cellStyle name="60% - 强调文字颜色 2 7" xfId="152"/>
    <cellStyle name="60% - 强调文字颜色 2 8" xfId="153"/>
    <cellStyle name="60% - 强调文字颜色 2 9" xfId="154"/>
    <cellStyle name="60% - 强调文字颜色 3" xfId="155"/>
    <cellStyle name="60% - 强调文字颜色 3 10" xfId="156"/>
    <cellStyle name="60% - 强调文字颜色 3 2" xfId="157"/>
    <cellStyle name="60% - 强调文字颜色 3 3" xfId="158"/>
    <cellStyle name="60% - 强调文字颜色 3 4" xfId="159"/>
    <cellStyle name="60% - 强调文字颜色 3 5" xfId="160"/>
    <cellStyle name="60% - 强调文字颜色 3 6" xfId="161"/>
    <cellStyle name="60% - 强调文字颜色 3 7" xfId="162"/>
    <cellStyle name="60% - 强调文字颜色 3 8" xfId="163"/>
    <cellStyle name="60% - 强调文字颜色 3 9" xfId="164"/>
    <cellStyle name="60% - 强调文字颜色 4" xfId="165"/>
    <cellStyle name="60% - 强调文字颜色 4 10" xfId="166"/>
    <cellStyle name="60% - 强调文字颜色 4 2" xfId="167"/>
    <cellStyle name="60% - 强调文字颜色 4 3" xfId="168"/>
    <cellStyle name="60% - 强调文字颜色 4 4" xfId="169"/>
    <cellStyle name="60% - 强调文字颜色 4 5" xfId="170"/>
    <cellStyle name="60% - 强调文字颜色 4 6" xfId="171"/>
    <cellStyle name="60% - 强调文字颜色 4 7" xfId="172"/>
    <cellStyle name="60% - 强调文字颜色 4 8" xfId="173"/>
    <cellStyle name="60% - 强调文字颜色 4 9" xfId="174"/>
    <cellStyle name="60% - 强调文字颜色 5" xfId="175"/>
    <cellStyle name="60% - 强调文字颜色 5 10" xfId="176"/>
    <cellStyle name="60% - 强调文字颜色 5 2" xfId="177"/>
    <cellStyle name="60% - 强调文字颜色 5 3" xfId="178"/>
    <cellStyle name="60% - 强调文字颜色 5 4" xfId="179"/>
    <cellStyle name="60% - 强调文字颜色 5 5" xfId="180"/>
    <cellStyle name="60% - 强调文字颜色 5 6" xfId="181"/>
    <cellStyle name="60% - 强调文字颜色 5 7" xfId="182"/>
    <cellStyle name="60% - 强调文字颜色 5 8" xfId="183"/>
    <cellStyle name="60% - 强调文字颜色 5 9" xfId="184"/>
    <cellStyle name="60% - 强调文字颜色 6" xfId="185"/>
    <cellStyle name="60% - 强调文字颜色 6 10" xfId="186"/>
    <cellStyle name="60% - 强调文字颜色 6 2" xfId="187"/>
    <cellStyle name="60% - 强调文字颜色 6 3" xfId="188"/>
    <cellStyle name="60% - 强调文字颜色 6 4" xfId="189"/>
    <cellStyle name="60% - 强调文字颜色 6 5" xfId="190"/>
    <cellStyle name="60% - 强调文字颜色 6 6" xfId="191"/>
    <cellStyle name="60% - 强调文字颜色 6 7" xfId="192"/>
    <cellStyle name="60% - 强调文字颜色 6 8" xfId="193"/>
    <cellStyle name="60% - 强调文字颜色 6 9" xfId="194"/>
    <cellStyle name="Percent" xfId="195"/>
    <cellStyle name="标题" xfId="196"/>
    <cellStyle name="标题 1" xfId="197"/>
    <cellStyle name="标题 1 10" xfId="198"/>
    <cellStyle name="标题 1 2" xfId="199"/>
    <cellStyle name="标题 1 3" xfId="200"/>
    <cellStyle name="标题 1 4" xfId="201"/>
    <cellStyle name="标题 1 5" xfId="202"/>
    <cellStyle name="标题 1 6" xfId="203"/>
    <cellStyle name="标题 1 7" xfId="204"/>
    <cellStyle name="标题 1 8" xfId="205"/>
    <cellStyle name="标题 1 9" xfId="206"/>
    <cellStyle name="标题 10" xfId="207"/>
    <cellStyle name="标题 11" xfId="208"/>
    <cellStyle name="标题 12" xfId="209"/>
    <cellStyle name="标题 13" xfId="210"/>
    <cellStyle name="标题 2" xfId="211"/>
    <cellStyle name="标题 2 10" xfId="212"/>
    <cellStyle name="标题 2 2" xfId="213"/>
    <cellStyle name="标题 2 3" xfId="214"/>
    <cellStyle name="标题 2 4" xfId="215"/>
    <cellStyle name="标题 2 5" xfId="216"/>
    <cellStyle name="标题 2 6" xfId="217"/>
    <cellStyle name="标题 2 7" xfId="218"/>
    <cellStyle name="标题 2 8" xfId="219"/>
    <cellStyle name="标题 2 9" xfId="220"/>
    <cellStyle name="标题 3" xfId="221"/>
    <cellStyle name="标题 3 10" xfId="222"/>
    <cellStyle name="标题 3 2" xfId="223"/>
    <cellStyle name="标题 3 3" xfId="224"/>
    <cellStyle name="标题 3 4" xfId="225"/>
    <cellStyle name="标题 3 5" xfId="226"/>
    <cellStyle name="标题 3 6" xfId="227"/>
    <cellStyle name="标题 3 7" xfId="228"/>
    <cellStyle name="标题 3 8" xfId="229"/>
    <cellStyle name="标题 3 9" xfId="230"/>
    <cellStyle name="标题 4" xfId="231"/>
    <cellStyle name="标题 4 10" xfId="232"/>
    <cellStyle name="标题 4 2" xfId="233"/>
    <cellStyle name="标题 4 3" xfId="234"/>
    <cellStyle name="标题 4 4" xfId="235"/>
    <cellStyle name="标题 4 5" xfId="236"/>
    <cellStyle name="标题 4 6" xfId="237"/>
    <cellStyle name="标题 4 7" xfId="238"/>
    <cellStyle name="标题 4 8" xfId="239"/>
    <cellStyle name="标题 4 9" xfId="240"/>
    <cellStyle name="标题 5" xfId="241"/>
    <cellStyle name="标题 6" xfId="242"/>
    <cellStyle name="标题 7" xfId="243"/>
    <cellStyle name="标题 8" xfId="244"/>
    <cellStyle name="标题 9" xfId="245"/>
    <cellStyle name="差" xfId="246"/>
    <cellStyle name="差 10" xfId="247"/>
    <cellStyle name="差 2" xfId="248"/>
    <cellStyle name="差 3" xfId="249"/>
    <cellStyle name="差 4" xfId="250"/>
    <cellStyle name="差 5" xfId="251"/>
    <cellStyle name="差 6" xfId="252"/>
    <cellStyle name="差 7" xfId="253"/>
    <cellStyle name="差 8" xfId="254"/>
    <cellStyle name="差 9" xfId="255"/>
    <cellStyle name="常规 10" xfId="256"/>
    <cellStyle name="常规 2" xfId="257"/>
    <cellStyle name="常规 3" xfId="258"/>
    <cellStyle name="常规 4" xfId="259"/>
    <cellStyle name="常规 5" xfId="260"/>
    <cellStyle name="常规 6" xfId="261"/>
    <cellStyle name="常规 7" xfId="262"/>
    <cellStyle name="常规 8" xfId="263"/>
    <cellStyle name="常规 9" xfId="264"/>
    <cellStyle name="Hyperlink" xfId="265"/>
    <cellStyle name="好" xfId="266"/>
    <cellStyle name="好 10" xfId="267"/>
    <cellStyle name="好 2" xfId="268"/>
    <cellStyle name="好 3" xfId="269"/>
    <cellStyle name="好 4" xfId="270"/>
    <cellStyle name="好 5" xfId="271"/>
    <cellStyle name="好 6" xfId="272"/>
    <cellStyle name="好 7" xfId="273"/>
    <cellStyle name="好 8" xfId="274"/>
    <cellStyle name="好 9" xfId="275"/>
    <cellStyle name="汇总" xfId="276"/>
    <cellStyle name="汇总 10" xfId="277"/>
    <cellStyle name="汇总 2" xfId="278"/>
    <cellStyle name="汇总 3" xfId="279"/>
    <cellStyle name="汇总 4" xfId="280"/>
    <cellStyle name="汇总 5" xfId="281"/>
    <cellStyle name="汇总 6" xfId="282"/>
    <cellStyle name="汇总 7" xfId="283"/>
    <cellStyle name="汇总 8" xfId="284"/>
    <cellStyle name="汇总 9" xfId="285"/>
    <cellStyle name="Currency" xfId="286"/>
    <cellStyle name="Currency [0]" xfId="287"/>
    <cellStyle name="计算" xfId="288"/>
    <cellStyle name="计算 10" xfId="289"/>
    <cellStyle name="计算 2" xfId="290"/>
    <cellStyle name="计算 3" xfId="291"/>
    <cellStyle name="计算 4" xfId="292"/>
    <cellStyle name="计算 5" xfId="293"/>
    <cellStyle name="计算 6" xfId="294"/>
    <cellStyle name="计算 7" xfId="295"/>
    <cellStyle name="计算 8" xfId="296"/>
    <cellStyle name="计算 9" xfId="297"/>
    <cellStyle name="检查单元格" xfId="298"/>
    <cellStyle name="检查单元格 10" xfId="299"/>
    <cellStyle name="检查单元格 2" xfId="300"/>
    <cellStyle name="检查单元格 3" xfId="301"/>
    <cellStyle name="检查单元格 4" xfId="302"/>
    <cellStyle name="检查单元格 5" xfId="303"/>
    <cellStyle name="检查单元格 6" xfId="304"/>
    <cellStyle name="检查单元格 7" xfId="305"/>
    <cellStyle name="检查单元格 8" xfId="306"/>
    <cellStyle name="检查单元格 9" xfId="307"/>
    <cellStyle name="解释性文本" xfId="308"/>
    <cellStyle name="解释性文本 10" xfId="309"/>
    <cellStyle name="解释性文本 2" xfId="310"/>
    <cellStyle name="解释性文本 3" xfId="311"/>
    <cellStyle name="解释性文本 4" xfId="312"/>
    <cellStyle name="解释性文本 5" xfId="313"/>
    <cellStyle name="解释性文本 6" xfId="314"/>
    <cellStyle name="解释性文本 7" xfId="315"/>
    <cellStyle name="解释性文本 8" xfId="316"/>
    <cellStyle name="解释性文本 9" xfId="317"/>
    <cellStyle name="警告文本" xfId="318"/>
    <cellStyle name="警告文本 10" xfId="319"/>
    <cellStyle name="警告文本 2" xfId="320"/>
    <cellStyle name="警告文本 3" xfId="321"/>
    <cellStyle name="警告文本 4" xfId="322"/>
    <cellStyle name="警告文本 5" xfId="323"/>
    <cellStyle name="警告文本 6" xfId="324"/>
    <cellStyle name="警告文本 7" xfId="325"/>
    <cellStyle name="警告文本 8" xfId="326"/>
    <cellStyle name="警告文本 9" xfId="327"/>
    <cellStyle name="链接单元格" xfId="328"/>
    <cellStyle name="链接单元格 10" xfId="329"/>
    <cellStyle name="链接单元格 2" xfId="330"/>
    <cellStyle name="链接单元格 3" xfId="331"/>
    <cellStyle name="链接单元格 4" xfId="332"/>
    <cellStyle name="链接单元格 5" xfId="333"/>
    <cellStyle name="链接单元格 6" xfId="334"/>
    <cellStyle name="链接单元格 7" xfId="335"/>
    <cellStyle name="链接单元格 8" xfId="336"/>
    <cellStyle name="链接单元格 9" xfId="337"/>
    <cellStyle name="Comma" xfId="338"/>
    <cellStyle name="Comma [0]" xfId="339"/>
    <cellStyle name="强调文字颜色 1" xfId="340"/>
    <cellStyle name="强调文字颜色 1 10" xfId="341"/>
    <cellStyle name="强调文字颜色 1 2" xfId="342"/>
    <cellStyle name="强调文字颜色 1 3" xfId="343"/>
    <cellStyle name="强调文字颜色 1 4" xfId="344"/>
    <cellStyle name="强调文字颜色 1 5" xfId="345"/>
    <cellStyle name="强调文字颜色 1 6" xfId="346"/>
    <cellStyle name="强调文字颜色 1 7" xfId="347"/>
    <cellStyle name="强调文字颜色 1 8" xfId="348"/>
    <cellStyle name="强调文字颜色 1 9" xfId="349"/>
    <cellStyle name="强调文字颜色 2" xfId="350"/>
    <cellStyle name="强调文字颜色 2 10" xfId="351"/>
    <cellStyle name="强调文字颜色 2 2" xfId="352"/>
    <cellStyle name="强调文字颜色 2 3" xfId="353"/>
    <cellStyle name="强调文字颜色 2 4" xfId="354"/>
    <cellStyle name="强调文字颜色 2 5" xfId="355"/>
    <cellStyle name="强调文字颜色 2 6" xfId="356"/>
    <cellStyle name="强调文字颜色 2 7" xfId="357"/>
    <cellStyle name="强调文字颜色 2 8" xfId="358"/>
    <cellStyle name="强调文字颜色 2 9" xfId="359"/>
    <cellStyle name="强调文字颜色 3" xfId="360"/>
    <cellStyle name="强调文字颜色 3 10" xfId="361"/>
    <cellStyle name="强调文字颜色 3 2" xfId="362"/>
    <cellStyle name="强调文字颜色 3 3" xfId="363"/>
    <cellStyle name="强调文字颜色 3 4" xfId="364"/>
    <cellStyle name="强调文字颜色 3 5" xfId="365"/>
    <cellStyle name="强调文字颜色 3 6" xfId="366"/>
    <cellStyle name="强调文字颜色 3 7" xfId="367"/>
    <cellStyle name="强调文字颜色 3 8" xfId="368"/>
    <cellStyle name="强调文字颜色 3 9" xfId="369"/>
    <cellStyle name="强调文字颜色 4" xfId="370"/>
    <cellStyle name="强调文字颜色 4 10" xfId="371"/>
    <cellStyle name="强调文字颜色 4 2" xfId="372"/>
    <cellStyle name="强调文字颜色 4 3" xfId="373"/>
    <cellStyle name="强调文字颜色 4 4" xfId="374"/>
    <cellStyle name="强调文字颜色 4 5" xfId="375"/>
    <cellStyle name="强调文字颜色 4 6" xfId="376"/>
    <cellStyle name="强调文字颜色 4 7" xfId="377"/>
    <cellStyle name="强调文字颜色 4 8" xfId="378"/>
    <cellStyle name="强调文字颜色 4 9" xfId="379"/>
    <cellStyle name="强调文字颜色 5" xfId="380"/>
    <cellStyle name="强调文字颜色 5 10" xfId="381"/>
    <cellStyle name="强调文字颜色 5 2" xfId="382"/>
    <cellStyle name="强调文字颜色 5 3" xfId="383"/>
    <cellStyle name="强调文字颜色 5 4" xfId="384"/>
    <cellStyle name="强调文字颜色 5 5" xfId="385"/>
    <cellStyle name="强调文字颜色 5 6" xfId="386"/>
    <cellStyle name="强调文字颜色 5 7" xfId="387"/>
    <cellStyle name="强调文字颜色 5 8" xfId="388"/>
    <cellStyle name="强调文字颜色 5 9" xfId="389"/>
    <cellStyle name="强调文字颜色 6" xfId="390"/>
    <cellStyle name="强调文字颜色 6 10" xfId="391"/>
    <cellStyle name="强调文字颜色 6 2" xfId="392"/>
    <cellStyle name="强调文字颜色 6 3" xfId="393"/>
    <cellStyle name="强调文字颜色 6 4" xfId="394"/>
    <cellStyle name="强调文字颜色 6 5" xfId="395"/>
    <cellStyle name="强调文字颜色 6 6" xfId="396"/>
    <cellStyle name="强调文字颜色 6 7" xfId="397"/>
    <cellStyle name="强调文字颜色 6 8" xfId="398"/>
    <cellStyle name="强调文字颜色 6 9" xfId="399"/>
    <cellStyle name="适中" xfId="400"/>
    <cellStyle name="适中 10" xfId="401"/>
    <cellStyle name="适中 2" xfId="402"/>
    <cellStyle name="适中 3" xfId="403"/>
    <cellStyle name="适中 4" xfId="404"/>
    <cellStyle name="适中 5" xfId="405"/>
    <cellStyle name="适中 6" xfId="406"/>
    <cellStyle name="适中 7" xfId="407"/>
    <cellStyle name="适中 8" xfId="408"/>
    <cellStyle name="适中 9" xfId="409"/>
    <cellStyle name="输出" xfId="410"/>
    <cellStyle name="输出 10" xfId="411"/>
    <cellStyle name="输出 2" xfId="412"/>
    <cellStyle name="输出 3" xfId="413"/>
    <cellStyle name="输出 4" xfId="414"/>
    <cellStyle name="输出 5" xfId="415"/>
    <cellStyle name="输出 6" xfId="416"/>
    <cellStyle name="输出 7" xfId="417"/>
    <cellStyle name="输出 8" xfId="418"/>
    <cellStyle name="输出 9" xfId="419"/>
    <cellStyle name="输入" xfId="420"/>
    <cellStyle name="输入 10" xfId="421"/>
    <cellStyle name="输入 2" xfId="422"/>
    <cellStyle name="输入 3" xfId="423"/>
    <cellStyle name="输入 4" xfId="424"/>
    <cellStyle name="输入 5" xfId="425"/>
    <cellStyle name="输入 6" xfId="426"/>
    <cellStyle name="输入 7" xfId="427"/>
    <cellStyle name="输入 8" xfId="428"/>
    <cellStyle name="输入 9" xfId="429"/>
    <cellStyle name="Followed Hyperlink" xfId="430"/>
    <cellStyle name="注释" xfId="431"/>
    <cellStyle name="注释 10" xfId="432"/>
    <cellStyle name="注释 2" xfId="433"/>
    <cellStyle name="注释 3" xfId="434"/>
    <cellStyle name="注释 4" xfId="435"/>
    <cellStyle name="注释 5" xfId="436"/>
    <cellStyle name="注释 6" xfId="437"/>
    <cellStyle name="注释 7" xfId="438"/>
    <cellStyle name="注释 8" xfId="439"/>
    <cellStyle name="注释 9" xfId="4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2"/>
  <sheetViews>
    <sheetView tabSelected="1" zoomScalePageLayoutView="0" workbookViewId="0" topLeftCell="A108">
      <selection activeCell="B112" sqref="B112:L112"/>
    </sheetView>
  </sheetViews>
  <sheetFormatPr defaultColWidth="9.00390625" defaultRowHeight="14.25"/>
  <cols>
    <col min="1" max="1" width="3.75390625" style="3" customWidth="1"/>
    <col min="2" max="3" width="14.375" style="3" customWidth="1"/>
    <col min="4" max="4" width="7.875" style="3" customWidth="1"/>
    <col min="5" max="5" width="10.00390625" style="3" customWidth="1"/>
    <col min="6" max="6" width="6.375" style="3" customWidth="1"/>
    <col min="7" max="7" width="7.625" style="3" customWidth="1"/>
    <col min="8" max="8" width="28.25390625" style="11" customWidth="1"/>
    <col min="9" max="9" width="11.375" style="2" customWidth="1"/>
    <col min="10" max="10" width="9.375" style="3" customWidth="1"/>
    <col min="11" max="11" width="8.875" style="3" customWidth="1"/>
    <col min="12" max="12" width="10.50390625" style="7" customWidth="1"/>
  </cols>
  <sheetData>
    <row r="1" spans="1:12" ht="11.25" customHeight="1">
      <c r="A1" s="18" t="s">
        <v>0</v>
      </c>
      <c r="B1" s="18"/>
      <c r="C1" s="18"/>
      <c r="D1" s="18"/>
      <c r="E1" s="18"/>
      <c r="F1" s="18"/>
      <c r="G1" s="18"/>
      <c r="H1" s="18"/>
      <c r="I1" s="19"/>
      <c r="J1" s="19"/>
      <c r="K1" s="19"/>
      <c r="L1" s="19"/>
    </row>
    <row r="2" spans="1:12" ht="33" customHeight="1">
      <c r="A2" s="20" t="s">
        <v>1</v>
      </c>
      <c r="B2" s="21"/>
      <c r="C2" s="21"/>
      <c r="D2" s="21"/>
      <c r="E2" s="21"/>
      <c r="F2" s="21"/>
      <c r="G2" s="21"/>
      <c r="H2" s="22"/>
      <c r="I2" s="21"/>
      <c r="J2" s="21"/>
      <c r="K2" s="21"/>
      <c r="L2" s="21"/>
    </row>
    <row r="3" spans="1:12" ht="21" customHeight="1">
      <c r="A3" s="23" t="s">
        <v>2</v>
      </c>
      <c r="B3" s="23"/>
      <c r="C3" s="23"/>
      <c r="D3" s="23"/>
      <c r="E3" s="23"/>
      <c r="F3" s="23"/>
      <c r="G3" s="23"/>
      <c r="H3" s="23"/>
      <c r="I3" s="23"/>
      <c r="J3" s="23"/>
      <c r="K3" s="23"/>
      <c r="L3" s="23"/>
    </row>
    <row r="4" spans="1:12" ht="21" customHeight="1">
      <c r="A4" s="17"/>
      <c r="B4" s="17"/>
      <c r="C4" s="17"/>
      <c r="D4" s="17"/>
      <c r="E4" s="17"/>
      <c r="F4" s="17"/>
      <c r="G4" s="17"/>
      <c r="H4" s="17"/>
      <c r="I4" s="17"/>
      <c r="J4" s="17"/>
      <c r="K4" s="17"/>
      <c r="L4" s="17"/>
    </row>
    <row r="5" spans="1:12" s="1" customFormat="1" ht="16.5" customHeight="1">
      <c r="A5" s="25" t="s">
        <v>3</v>
      </c>
      <c r="B5" s="25" t="s">
        <v>4</v>
      </c>
      <c r="C5" s="25" t="s">
        <v>5</v>
      </c>
      <c r="D5" s="25" t="s">
        <v>6</v>
      </c>
      <c r="E5" s="25" t="s">
        <v>7</v>
      </c>
      <c r="F5" s="24" t="s">
        <v>8</v>
      </c>
      <c r="G5" s="24"/>
      <c r="H5" s="25" t="s">
        <v>9</v>
      </c>
      <c r="I5" s="25" t="s">
        <v>10</v>
      </c>
      <c r="J5" s="25" t="s">
        <v>11</v>
      </c>
      <c r="K5" s="25" t="s">
        <v>12</v>
      </c>
      <c r="L5" s="26" t="s">
        <v>13</v>
      </c>
    </row>
    <row r="6" spans="1:12" s="1" customFormat="1" ht="32.25" customHeight="1">
      <c r="A6" s="25"/>
      <c r="B6" s="25"/>
      <c r="C6" s="25"/>
      <c r="D6" s="25"/>
      <c r="E6" s="25"/>
      <c r="F6" s="5" t="s">
        <v>14</v>
      </c>
      <c r="G6" s="4" t="s">
        <v>15</v>
      </c>
      <c r="H6" s="25"/>
      <c r="I6" s="25"/>
      <c r="J6" s="25"/>
      <c r="K6" s="25"/>
      <c r="L6" s="26"/>
    </row>
    <row r="7" spans="1:12" ht="176.25" customHeight="1">
      <c r="A7" s="8">
        <v>1</v>
      </c>
      <c r="B7" s="8" t="s">
        <v>16</v>
      </c>
      <c r="C7" s="8" t="s">
        <v>17</v>
      </c>
      <c r="D7" s="8" t="s">
        <v>18</v>
      </c>
      <c r="E7" s="8" t="s">
        <v>19</v>
      </c>
      <c r="F7" s="8" t="s">
        <v>20</v>
      </c>
      <c r="G7" s="8" t="s">
        <v>21</v>
      </c>
      <c r="H7" s="13" t="s">
        <v>22</v>
      </c>
      <c r="I7" s="8" t="s">
        <v>23</v>
      </c>
      <c r="J7" s="8" t="s">
        <v>23</v>
      </c>
      <c r="K7" s="8" t="s">
        <v>24</v>
      </c>
      <c r="L7" s="8" t="s">
        <v>25</v>
      </c>
    </row>
    <row r="8" spans="1:12" ht="39.75" customHeight="1">
      <c r="A8" s="8">
        <v>2</v>
      </c>
      <c r="B8" s="8" t="s">
        <v>26</v>
      </c>
      <c r="C8" s="8" t="s">
        <v>27</v>
      </c>
      <c r="D8" s="8" t="s">
        <v>18</v>
      </c>
      <c r="E8" s="8" t="s">
        <v>28</v>
      </c>
      <c r="F8" s="8" t="s">
        <v>20</v>
      </c>
      <c r="G8" s="8" t="s">
        <v>29</v>
      </c>
      <c r="H8" s="13" t="s">
        <v>30</v>
      </c>
      <c r="I8" s="8">
        <v>50</v>
      </c>
      <c r="J8" s="8">
        <v>50</v>
      </c>
      <c r="K8" s="8" t="s">
        <v>24</v>
      </c>
      <c r="L8" s="8" t="s">
        <v>31</v>
      </c>
    </row>
    <row r="9" spans="1:12" ht="44.25" customHeight="1">
      <c r="A9" s="8">
        <v>3</v>
      </c>
      <c r="B9" s="8" t="s">
        <v>32</v>
      </c>
      <c r="C9" s="8" t="s">
        <v>27</v>
      </c>
      <c r="D9" s="8" t="s">
        <v>18</v>
      </c>
      <c r="E9" s="8" t="s">
        <v>33</v>
      </c>
      <c r="F9" s="8" t="s">
        <v>20</v>
      </c>
      <c r="G9" s="8" t="s">
        <v>34</v>
      </c>
      <c r="H9" s="13" t="s">
        <v>35</v>
      </c>
      <c r="I9" s="8">
        <v>40</v>
      </c>
      <c r="J9" s="8">
        <v>40</v>
      </c>
      <c r="K9" s="8" t="s">
        <v>36</v>
      </c>
      <c r="L9" s="8" t="s">
        <v>37</v>
      </c>
    </row>
    <row r="10" spans="1:12" ht="42.75" customHeight="1">
      <c r="A10" s="8">
        <v>4</v>
      </c>
      <c r="B10" s="8" t="s">
        <v>38</v>
      </c>
      <c r="C10" s="8" t="s">
        <v>27</v>
      </c>
      <c r="D10" s="8" t="s">
        <v>18</v>
      </c>
      <c r="E10" s="8" t="s">
        <v>28</v>
      </c>
      <c r="F10" s="8" t="s">
        <v>20</v>
      </c>
      <c r="G10" s="8" t="s">
        <v>29</v>
      </c>
      <c r="H10" s="13" t="s">
        <v>39</v>
      </c>
      <c r="I10" s="8">
        <v>40</v>
      </c>
      <c r="J10" s="8">
        <v>30</v>
      </c>
      <c r="K10" s="8" t="s">
        <v>40</v>
      </c>
      <c r="L10" s="8" t="s">
        <v>31</v>
      </c>
    </row>
    <row r="11" spans="1:12" ht="106.5" customHeight="1">
      <c r="A11" s="8">
        <v>5</v>
      </c>
      <c r="B11" s="8" t="s">
        <v>41</v>
      </c>
      <c r="C11" s="8" t="s">
        <v>42</v>
      </c>
      <c r="D11" s="8" t="s">
        <v>18</v>
      </c>
      <c r="E11" s="8" t="s">
        <v>43</v>
      </c>
      <c r="F11" s="8" t="s">
        <v>20</v>
      </c>
      <c r="G11" s="8" t="s">
        <v>34</v>
      </c>
      <c r="H11" s="13" t="s">
        <v>44</v>
      </c>
      <c r="I11" s="8">
        <v>20</v>
      </c>
      <c r="J11" s="8" t="s">
        <v>23</v>
      </c>
      <c r="K11" s="8" t="s">
        <v>24</v>
      </c>
      <c r="L11" s="8" t="s">
        <v>45</v>
      </c>
    </row>
    <row r="12" spans="1:12" ht="124.5" customHeight="1">
      <c r="A12" s="8">
        <v>6</v>
      </c>
      <c r="B12" s="8" t="s">
        <v>46</v>
      </c>
      <c r="C12" s="8" t="s">
        <v>47</v>
      </c>
      <c r="D12" s="8" t="s">
        <v>18</v>
      </c>
      <c r="E12" s="8" t="s">
        <v>48</v>
      </c>
      <c r="F12" s="8" t="s">
        <v>20</v>
      </c>
      <c r="G12" s="8" t="s">
        <v>49</v>
      </c>
      <c r="H12" s="13" t="s">
        <v>50</v>
      </c>
      <c r="I12" s="8">
        <v>20</v>
      </c>
      <c r="J12" s="8">
        <v>20</v>
      </c>
      <c r="K12" s="8" t="s">
        <v>51</v>
      </c>
      <c r="L12" s="8" t="s">
        <v>52</v>
      </c>
    </row>
    <row r="13" spans="1:12" ht="122.25" customHeight="1">
      <c r="A13" s="8">
        <v>7</v>
      </c>
      <c r="B13" s="6" t="s">
        <v>53</v>
      </c>
      <c r="C13" s="6" t="s">
        <v>54</v>
      </c>
      <c r="D13" s="6" t="s">
        <v>18</v>
      </c>
      <c r="E13" s="8" t="s">
        <v>55</v>
      </c>
      <c r="F13" s="6" t="s">
        <v>20</v>
      </c>
      <c r="G13" s="6" t="s">
        <v>21</v>
      </c>
      <c r="H13" s="10" t="s">
        <v>56</v>
      </c>
      <c r="I13" s="6">
        <v>10</v>
      </c>
      <c r="J13" s="6">
        <v>10</v>
      </c>
      <c r="K13" s="6" t="s">
        <v>57</v>
      </c>
      <c r="L13" s="6" t="s">
        <v>58</v>
      </c>
    </row>
    <row r="14" spans="1:12" ht="46.5" customHeight="1">
      <c r="A14" s="8">
        <v>8</v>
      </c>
      <c r="B14" s="8" t="s">
        <v>59</v>
      </c>
      <c r="C14" s="6" t="s">
        <v>54</v>
      </c>
      <c r="D14" s="8" t="s">
        <v>18</v>
      </c>
      <c r="E14" s="8" t="s">
        <v>55</v>
      </c>
      <c r="F14" s="9" t="s">
        <v>20</v>
      </c>
      <c r="G14" s="6" t="s">
        <v>21</v>
      </c>
      <c r="H14" s="10" t="s">
        <v>60</v>
      </c>
      <c r="I14" s="9">
        <v>10</v>
      </c>
      <c r="J14" s="9">
        <v>10</v>
      </c>
      <c r="K14" s="9" t="s">
        <v>61</v>
      </c>
      <c r="L14" s="8" t="s">
        <v>62</v>
      </c>
    </row>
    <row r="15" spans="1:12" ht="115.5" customHeight="1">
      <c r="A15" s="8">
        <v>9</v>
      </c>
      <c r="B15" s="8" t="s">
        <v>63</v>
      </c>
      <c r="C15" s="8" t="s">
        <v>47</v>
      </c>
      <c r="D15" s="8" t="s">
        <v>18</v>
      </c>
      <c r="E15" s="8" t="s">
        <v>48</v>
      </c>
      <c r="F15" s="8" t="s">
        <v>20</v>
      </c>
      <c r="G15" s="8" t="s">
        <v>49</v>
      </c>
      <c r="H15" s="13" t="s">
        <v>64</v>
      </c>
      <c r="I15" s="8">
        <v>8</v>
      </c>
      <c r="J15" s="8">
        <v>8</v>
      </c>
      <c r="K15" s="8" t="s">
        <v>51</v>
      </c>
      <c r="L15" s="8" t="s">
        <v>52</v>
      </c>
    </row>
    <row r="16" spans="1:12" ht="129.75" customHeight="1">
      <c r="A16" s="8">
        <v>10</v>
      </c>
      <c r="B16" s="8" t="s">
        <v>65</v>
      </c>
      <c r="C16" s="8" t="s">
        <v>47</v>
      </c>
      <c r="D16" s="8" t="s">
        <v>18</v>
      </c>
      <c r="E16" s="8" t="s">
        <v>48</v>
      </c>
      <c r="F16" s="8" t="s">
        <v>20</v>
      </c>
      <c r="G16" s="8" t="s">
        <v>49</v>
      </c>
      <c r="H16" s="13" t="s">
        <v>66</v>
      </c>
      <c r="I16" s="8">
        <v>6</v>
      </c>
      <c r="J16" s="8">
        <v>6</v>
      </c>
      <c r="K16" s="8" t="s">
        <v>51</v>
      </c>
      <c r="L16" s="8" t="s">
        <v>52</v>
      </c>
    </row>
    <row r="17" spans="1:12" ht="49.5" customHeight="1">
      <c r="A17" s="8">
        <v>11</v>
      </c>
      <c r="B17" s="8" t="s">
        <v>67</v>
      </c>
      <c r="C17" s="8" t="s">
        <v>68</v>
      </c>
      <c r="D17" s="8" t="s">
        <v>18</v>
      </c>
      <c r="E17" s="8" t="s">
        <v>69</v>
      </c>
      <c r="F17" s="8" t="s">
        <v>20</v>
      </c>
      <c r="G17" s="8" t="s">
        <v>70</v>
      </c>
      <c r="H17" s="13" t="s">
        <v>71</v>
      </c>
      <c r="I17" s="8">
        <v>6</v>
      </c>
      <c r="J17" s="8">
        <v>6</v>
      </c>
      <c r="K17" s="8" t="s">
        <v>72</v>
      </c>
      <c r="L17" s="8" t="s">
        <v>73</v>
      </c>
    </row>
    <row r="18" spans="1:12" ht="105.75" customHeight="1">
      <c r="A18" s="8">
        <v>12</v>
      </c>
      <c r="B18" s="8" t="s">
        <v>74</v>
      </c>
      <c r="C18" s="8" t="s">
        <v>75</v>
      </c>
      <c r="D18" s="8" t="s">
        <v>18</v>
      </c>
      <c r="E18" s="8" t="s">
        <v>76</v>
      </c>
      <c r="F18" s="8" t="s">
        <v>20</v>
      </c>
      <c r="G18" s="8" t="s">
        <v>34</v>
      </c>
      <c r="H18" s="13" t="s">
        <v>77</v>
      </c>
      <c r="I18" s="8">
        <v>5</v>
      </c>
      <c r="J18" s="8">
        <v>5</v>
      </c>
      <c r="K18" s="8" t="s">
        <v>24</v>
      </c>
      <c r="L18" s="8" t="s">
        <v>78</v>
      </c>
    </row>
    <row r="19" spans="1:12" ht="95.25" customHeight="1">
      <c r="A19" s="8">
        <v>13</v>
      </c>
      <c r="B19" s="8" t="s">
        <v>79</v>
      </c>
      <c r="C19" s="8" t="s">
        <v>68</v>
      </c>
      <c r="D19" s="8" t="s">
        <v>18</v>
      </c>
      <c r="E19" s="8" t="s">
        <v>69</v>
      </c>
      <c r="F19" s="8" t="s">
        <v>20</v>
      </c>
      <c r="G19" s="8" t="s">
        <v>80</v>
      </c>
      <c r="H19" s="13" t="s">
        <v>81</v>
      </c>
      <c r="I19" s="8">
        <v>5</v>
      </c>
      <c r="J19" s="8">
        <v>5</v>
      </c>
      <c r="K19" s="8" t="s">
        <v>72</v>
      </c>
      <c r="L19" s="8" t="s">
        <v>82</v>
      </c>
    </row>
    <row r="20" spans="1:12" ht="93" customHeight="1">
      <c r="A20" s="8">
        <v>14</v>
      </c>
      <c r="B20" s="8" t="s">
        <v>83</v>
      </c>
      <c r="C20" s="8" t="s">
        <v>68</v>
      </c>
      <c r="D20" s="8" t="s">
        <v>18</v>
      </c>
      <c r="E20" s="8" t="s">
        <v>69</v>
      </c>
      <c r="F20" s="8" t="s">
        <v>20</v>
      </c>
      <c r="G20" s="8" t="s">
        <v>70</v>
      </c>
      <c r="H20" s="13" t="s">
        <v>84</v>
      </c>
      <c r="I20" s="8">
        <v>4</v>
      </c>
      <c r="J20" s="8">
        <v>4</v>
      </c>
      <c r="K20" s="8" t="s">
        <v>72</v>
      </c>
      <c r="L20" s="8" t="s">
        <v>73</v>
      </c>
    </row>
    <row r="21" spans="1:12" ht="84.75" customHeight="1">
      <c r="A21" s="8">
        <v>15</v>
      </c>
      <c r="B21" s="8" t="s">
        <v>85</v>
      </c>
      <c r="C21" s="8" t="s">
        <v>86</v>
      </c>
      <c r="D21" s="8" t="s">
        <v>18</v>
      </c>
      <c r="E21" s="8" t="s">
        <v>18</v>
      </c>
      <c r="F21" s="9" t="s">
        <v>20</v>
      </c>
      <c r="G21" s="6" t="s">
        <v>29</v>
      </c>
      <c r="H21" s="10" t="s">
        <v>87</v>
      </c>
      <c r="I21" s="9">
        <v>3.6</v>
      </c>
      <c r="J21" s="9">
        <v>3.6</v>
      </c>
      <c r="K21" s="9" t="s">
        <v>51</v>
      </c>
      <c r="L21" s="8" t="s">
        <v>88</v>
      </c>
    </row>
    <row r="22" spans="1:12" ht="116.25" customHeight="1">
      <c r="A22" s="8">
        <v>16</v>
      </c>
      <c r="B22" s="8" t="s">
        <v>89</v>
      </c>
      <c r="C22" s="8" t="s">
        <v>47</v>
      </c>
      <c r="D22" s="8" t="s">
        <v>18</v>
      </c>
      <c r="E22" s="8" t="s">
        <v>48</v>
      </c>
      <c r="F22" s="8" t="s">
        <v>20</v>
      </c>
      <c r="G22" s="8" t="s">
        <v>49</v>
      </c>
      <c r="H22" s="13" t="s">
        <v>90</v>
      </c>
      <c r="I22" s="8">
        <v>3</v>
      </c>
      <c r="J22" s="8">
        <v>3</v>
      </c>
      <c r="K22" s="8" t="s">
        <v>51</v>
      </c>
      <c r="L22" s="8" t="s">
        <v>52</v>
      </c>
    </row>
    <row r="23" spans="1:12" ht="105" customHeight="1">
      <c r="A23" s="8">
        <v>17</v>
      </c>
      <c r="B23" s="8" t="s">
        <v>91</v>
      </c>
      <c r="C23" s="8" t="s">
        <v>47</v>
      </c>
      <c r="D23" s="8" t="s">
        <v>18</v>
      </c>
      <c r="E23" s="8" t="s">
        <v>48</v>
      </c>
      <c r="F23" s="8" t="s">
        <v>20</v>
      </c>
      <c r="G23" s="8" t="s">
        <v>49</v>
      </c>
      <c r="H23" s="13" t="s">
        <v>92</v>
      </c>
      <c r="I23" s="8">
        <v>3</v>
      </c>
      <c r="J23" s="8">
        <v>3</v>
      </c>
      <c r="K23" s="8" t="s">
        <v>51</v>
      </c>
      <c r="L23" s="8" t="s">
        <v>52</v>
      </c>
    </row>
    <row r="24" spans="1:12" ht="85.5" customHeight="1">
      <c r="A24" s="8">
        <v>18</v>
      </c>
      <c r="B24" s="8" t="s">
        <v>93</v>
      </c>
      <c r="C24" s="8" t="s">
        <v>94</v>
      </c>
      <c r="D24" s="8" t="s">
        <v>18</v>
      </c>
      <c r="E24" s="8" t="s">
        <v>95</v>
      </c>
      <c r="F24" s="8" t="s">
        <v>20</v>
      </c>
      <c r="G24" s="8" t="s">
        <v>96</v>
      </c>
      <c r="H24" s="13" t="s">
        <v>97</v>
      </c>
      <c r="I24" s="8">
        <v>3</v>
      </c>
      <c r="J24" s="8" t="s">
        <v>98</v>
      </c>
      <c r="K24" s="8" t="s">
        <v>61</v>
      </c>
      <c r="L24" s="8" t="s">
        <v>99</v>
      </c>
    </row>
    <row r="25" spans="1:12" ht="44.25" customHeight="1">
      <c r="A25" s="8">
        <v>19</v>
      </c>
      <c r="B25" s="8" t="s">
        <v>100</v>
      </c>
      <c r="C25" s="8" t="s">
        <v>68</v>
      </c>
      <c r="D25" s="8" t="s">
        <v>18</v>
      </c>
      <c r="E25" s="8" t="s">
        <v>69</v>
      </c>
      <c r="F25" s="8" t="s">
        <v>20</v>
      </c>
      <c r="G25" s="8" t="s">
        <v>101</v>
      </c>
      <c r="H25" s="13" t="s">
        <v>102</v>
      </c>
      <c r="I25" s="8">
        <v>2.5</v>
      </c>
      <c r="J25" s="8">
        <v>2.5</v>
      </c>
      <c r="K25" s="8" t="s">
        <v>24</v>
      </c>
      <c r="L25" s="8" t="s">
        <v>103</v>
      </c>
    </row>
    <row r="26" spans="1:12" ht="48" customHeight="1">
      <c r="A26" s="8">
        <v>20</v>
      </c>
      <c r="B26" s="8" t="s">
        <v>104</v>
      </c>
      <c r="C26" s="8" t="s">
        <v>94</v>
      </c>
      <c r="D26" s="8" t="s">
        <v>18</v>
      </c>
      <c r="E26" s="8" t="s">
        <v>95</v>
      </c>
      <c r="F26" s="8" t="s">
        <v>20</v>
      </c>
      <c r="G26" s="8" t="s">
        <v>105</v>
      </c>
      <c r="H26" s="13" t="s">
        <v>106</v>
      </c>
      <c r="I26" s="8">
        <v>2.5</v>
      </c>
      <c r="J26" s="8">
        <v>2.5</v>
      </c>
      <c r="K26" s="8" t="s">
        <v>24</v>
      </c>
      <c r="L26" s="8" t="s">
        <v>99</v>
      </c>
    </row>
    <row r="27" spans="1:12" ht="87.75" customHeight="1">
      <c r="A27" s="8">
        <v>21</v>
      </c>
      <c r="B27" s="8" t="s">
        <v>107</v>
      </c>
      <c r="C27" s="8" t="s">
        <v>108</v>
      </c>
      <c r="D27" s="8" t="s">
        <v>18</v>
      </c>
      <c r="E27" s="8" t="s">
        <v>95</v>
      </c>
      <c r="F27" s="8" t="s">
        <v>20</v>
      </c>
      <c r="G27" s="8" t="s">
        <v>34</v>
      </c>
      <c r="H27" s="13" t="s">
        <v>109</v>
      </c>
      <c r="I27" s="8">
        <v>2.5</v>
      </c>
      <c r="J27" s="8" t="s">
        <v>98</v>
      </c>
      <c r="K27" s="8" t="s">
        <v>57</v>
      </c>
      <c r="L27" s="8" t="s">
        <v>110</v>
      </c>
    </row>
    <row r="28" spans="1:12" ht="129" customHeight="1">
      <c r="A28" s="8">
        <v>22</v>
      </c>
      <c r="B28" s="8" t="s">
        <v>111</v>
      </c>
      <c r="C28" s="8" t="s">
        <v>112</v>
      </c>
      <c r="D28" s="8" t="s">
        <v>18</v>
      </c>
      <c r="E28" s="8" t="s">
        <v>113</v>
      </c>
      <c r="F28" s="8" t="s">
        <v>20</v>
      </c>
      <c r="G28" s="8" t="s">
        <v>105</v>
      </c>
      <c r="H28" s="13" t="s">
        <v>114</v>
      </c>
      <c r="I28" s="8">
        <v>2</v>
      </c>
      <c r="J28" s="8">
        <v>2</v>
      </c>
      <c r="K28" s="8" t="s">
        <v>24</v>
      </c>
      <c r="L28" s="8" t="s">
        <v>115</v>
      </c>
    </row>
    <row r="29" spans="1:12" ht="39" customHeight="1">
      <c r="A29" s="8">
        <v>23</v>
      </c>
      <c r="B29" s="8" t="s">
        <v>116</v>
      </c>
      <c r="C29" s="8" t="s">
        <v>68</v>
      </c>
      <c r="D29" s="8" t="s">
        <v>18</v>
      </c>
      <c r="E29" s="8" t="s">
        <v>69</v>
      </c>
      <c r="F29" s="8" t="s">
        <v>20</v>
      </c>
      <c r="G29" s="8" t="s">
        <v>117</v>
      </c>
      <c r="H29" s="13" t="s">
        <v>118</v>
      </c>
      <c r="I29" s="8">
        <v>2</v>
      </c>
      <c r="J29" s="8">
        <v>2</v>
      </c>
      <c r="K29" s="8" t="s">
        <v>24</v>
      </c>
      <c r="L29" s="8" t="s">
        <v>119</v>
      </c>
    </row>
    <row r="30" spans="1:12" ht="68.25" customHeight="1">
      <c r="A30" s="8">
        <v>24</v>
      </c>
      <c r="B30" s="6" t="s">
        <v>120</v>
      </c>
      <c r="C30" s="6" t="s">
        <v>54</v>
      </c>
      <c r="D30" s="6" t="s">
        <v>18</v>
      </c>
      <c r="E30" s="8" t="s">
        <v>55</v>
      </c>
      <c r="F30" s="6" t="s">
        <v>20</v>
      </c>
      <c r="G30" s="12" t="s">
        <v>121</v>
      </c>
      <c r="H30" s="10" t="s">
        <v>122</v>
      </c>
      <c r="I30" s="6">
        <v>2</v>
      </c>
      <c r="J30" s="6">
        <v>2</v>
      </c>
      <c r="K30" s="6" t="s">
        <v>57</v>
      </c>
      <c r="L30" s="6" t="s">
        <v>123</v>
      </c>
    </row>
    <row r="31" spans="1:12" ht="49.5" customHeight="1">
      <c r="A31" s="8">
        <v>25</v>
      </c>
      <c r="B31" s="8" t="s">
        <v>124</v>
      </c>
      <c r="C31" s="6" t="s">
        <v>54</v>
      </c>
      <c r="D31" s="8" t="s">
        <v>18</v>
      </c>
      <c r="E31" s="8" t="s">
        <v>55</v>
      </c>
      <c r="F31" s="9" t="s">
        <v>20</v>
      </c>
      <c r="G31" s="6" t="s">
        <v>21</v>
      </c>
      <c r="H31" s="10" t="s">
        <v>125</v>
      </c>
      <c r="I31" s="9">
        <v>2</v>
      </c>
      <c r="J31" s="9">
        <v>2</v>
      </c>
      <c r="K31" s="9" t="s">
        <v>61</v>
      </c>
      <c r="L31" s="8" t="s">
        <v>62</v>
      </c>
    </row>
    <row r="32" spans="1:12" ht="35.25" customHeight="1">
      <c r="A32" s="8">
        <v>26</v>
      </c>
      <c r="B32" s="8" t="s">
        <v>126</v>
      </c>
      <c r="C32" s="8" t="s">
        <v>127</v>
      </c>
      <c r="D32" s="8" t="s">
        <v>18</v>
      </c>
      <c r="E32" s="8" t="s">
        <v>95</v>
      </c>
      <c r="F32" s="8" t="s">
        <v>20</v>
      </c>
      <c r="G32" s="8" t="s">
        <v>105</v>
      </c>
      <c r="H32" s="13" t="s">
        <v>128</v>
      </c>
      <c r="I32" s="8">
        <v>2</v>
      </c>
      <c r="J32" s="8" t="s">
        <v>98</v>
      </c>
      <c r="K32" s="8" t="s">
        <v>51</v>
      </c>
      <c r="L32" s="8" t="s">
        <v>129</v>
      </c>
    </row>
    <row r="33" spans="1:12" ht="98.25" customHeight="1">
      <c r="A33" s="8">
        <v>27</v>
      </c>
      <c r="B33" s="8" t="s">
        <v>130</v>
      </c>
      <c r="C33" s="8" t="s">
        <v>131</v>
      </c>
      <c r="D33" s="8" t="s">
        <v>18</v>
      </c>
      <c r="E33" s="8" t="s">
        <v>95</v>
      </c>
      <c r="F33" s="8" t="s">
        <v>20</v>
      </c>
      <c r="G33" s="8" t="s">
        <v>105</v>
      </c>
      <c r="H33" s="13" t="s">
        <v>132</v>
      </c>
      <c r="I33" s="8">
        <v>2</v>
      </c>
      <c r="J33" s="8" t="s">
        <v>98</v>
      </c>
      <c r="K33" s="8" t="s">
        <v>133</v>
      </c>
      <c r="L33" s="8" t="s">
        <v>134</v>
      </c>
    </row>
    <row r="34" spans="1:12" ht="70.5" customHeight="1">
      <c r="A34" s="8">
        <v>28</v>
      </c>
      <c r="B34" s="8" t="s">
        <v>135</v>
      </c>
      <c r="C34" s="8" t="s">
        <v>136</v>
      </c>
      <c r="D34" s="8" t="s">
        <v>18</v>
      </c>
      <c r="E34" s="8" t="s">
        <v>95</v>
      </c>
      <c r="F34" s="8" t="s">
        <v>20</v>
      </c>
      <c r="G34" s="8" t="s">
        <v>29</v>
      </c>
      <c r="H34" s="13" t="s">
        <v>137</v>
      </c>
      <c r="I34" s="8">
        <v>2</v>
      </c>
      <c r="J34" s="8" t="s">
        <v>98</v>
      </c>
      <c r="K34" s="8" t="s">
        <v>61</v>
      </c>
      <c r="L34" s="8" t="s">
        <v>138</v>
      </c>
    </row>
    <row r="35" spans="1:12" ht="57.75" customHeight="1">
      <c r="A35" s="8">
        <v>29</v>
      </c>
      <c r="B35" s="8" t="s">
        <v>139</v>
      </c>
      <c r="C35" s="8" t="s">
        <v>68</v>
      </c>
      <c r="D35" s="8" t="s">
        <v>18</v>
      </c>
      <c r="E35" s="8" t="s">
        <v>69</v>
      </c>
      <c r="F35" s="8" t="s">
        <v>20</v>
      </c>
      <c r="G35" s="6" t="s">
        <v>21</v>
      </c>
      <c r="H35" s="13" t="s">
        <v>140</v>
      </c>
      <c r="I35" s="8">
        <v>1.8</v>
      </c>
      <c r="J35" s="8">
        <v>1.8</v>
      </c>
      <c r="K35" s="8" t="s">
        <v>72</v>
      </c>
      <c r="L35" s="8" t="s">
        <v>141</v>
      </c>
    </row>
    <row r="36" spans="1:12" ht="57.75" customHeight="1">
      <c r="A36" s="8">
        <v>30</v>
      </c>
      <c r="B36" s="8" t="s">
        <v>142</v>
      </c>
      <c r="C36" s="8" t="s">
        <v>143</v>
      </c>
      <c r="D36" s="8" t="s">
        <v>18</v>
      </c>
      <c r="E36" s="8" t="s">
        <v>144</v>
      </c>
      <c r="F36" s="8" t="s">
        <v>20</v>
      </c>
      <c r="G36" s="6" t="s">
        <v>145</v>
      </c>
      <c r="H36" s="13" t="s">
        <v>146</v>
      </c>
      <c r="I36" s="8">
        <v>1.5</v>
      </c>
      <c r="J36" s="8">
        <v>1.5</v>
      </c>
      <c r="K36" s="8" t="s">
        <v>40</v>
      </c>
      <c r="L36" s="8" t="s">
        <v>147</v>
      </c>
    </row>
    <row r="37" spans="1:12" ht="45" customHeight="1">
      <c r="A37" s="8">
        <v>31</v>
      </c>
      <c r="B37" s="8" t="s">
        <v>148</v>
      </c>
      <c r="C37" s="8" t="s">
        <v>68</v>
      </c>
      <c r="D37" s="8" t="s">
        <v>18</v>
      </c>
      <c r="E37" s="8" t="s">
        <v>69</v>
      </c>
      <c r="F37" s="8" t="s">
        <v>20</v>
      </c>
      <c r="G37" s="8" t="s">
        <v>29</v>
      </c>
      <c r="H37" s="13" t="s">
        <v>149</v>
      </c>
      <c r="I37" s="8">
        <v>1.5</v>
      </c>
      <c r="J37" s="8">
        <v>1.5</v>
      </c>
      <c r="K37" s="8" t="s">
        <v>24</v>
      </c>
      <c r="L37" s="8" t="s">
        <v>150</v>
      </c>
    </row>
    <row r="38" spans="1:12" ht="103.5" customHeight="1">
      <c r="A38" s="8">
        <v>32</v>
      </c>
      <c r="B38" s="6" t="s">
        <v>151</v>
      </c>
      <c r="C38" s="6" t="s">
        <v>54</v>
      </c>
      <c r="D38" s="6" t="s">
        <v>18</v>
      </c>
      <c r="E38" s="8" t="s">
        <v>55</v>
      </c>
      <c r="F38" s="8" t="s">
        <v>20</v>
      </c>
      <c r="G38" s="8" t="s">
        <v>121</v>
      </c>
      <c r="H38" s="10" t="s">
        <v>152</v>
      </c>
      <c r="I38" s="6">
        <v>1.5</v>
      </c>
      <c r="J38" s="6">
        <v>1.5</v>
      </c>
      <c r="K38" s="6" t="s">
        <v>57</v>
      </c>
      <c r="L38" s="6" t="s">
        <v>123</v>
      </c>
    </row>
    <row r="39" spans="1:12" ht="42" customHeight="1">
      <c r="A39" s="8">
        <v>33</v>
      </c>
      <c r="B39" s="8" t="s">
        <v>153</v>
      </c>
      <c r="C39" s="8" t="s">
        <v>154</v>
      </c>
      <c r="D39" s="8" t="s">
        <v>18</v>
      </c>
      <c r="E39" s="8" t="s">
        <v>155</v>
      </c>
      <c r="F39" s="8" t="s">
        <v>20</v>
      </c>
      <c r="G39" s="8" t="s">
        <v>34</v>
      </c>
      <c r="H39" s="13" t="s">
        <v>156</v>
      </c>
      <c r="I39" s="8">
        <v>1.2</v>
      </c>
      <c r="J39" s="8">
        <v>1.2</v>
      </c>
      <c r="K39" s="8" t="s">
        <v>51</v>
      </c>
      <c r="L39" s="8" t="s">
        <v>157</v>
      </c>
    </row>
    <row r="40" spans="1:12" ht="38.25" customHeight="1">
      <c r="A40" s="8">
        <v>34</v>
      </c>
      <c r="B40" s="8" t="s">
        <v>158</v>
      </c>
      <c r="C40" s="8" t="s">
        <v>94</v>
      </c>
      <c r="D40" s="8" t="s">
        <v>18</v>
      </c>
      <c r="E40" s="8" t="s">
        <v>95</v>
      </c>
      <c r="F40" s="8" t="s">
        <v>20</v>
      </c>
      <c r="G40" s="8" t="s">
        <v>105</v>
      </c>
      <c r="H40" s="13" t="s">
        <v>159</v>
      </c>
      <c r="I40" s="8">
        <v>1.2</v>
      </c>
      <c r="J40" s="8">
        <v>1.2</v>
      </c>
      <c r="K40" s="8" t="s">
        <v>24</v>
      </c>
      <c r="L40" s="8" t="s">
        <v>99</v>
      </c>
    </row>
    <row r="41" spans="1:12" ht="145.5" customHeight="1">
      <c r="A41" s="8">
        <v>35</v>
      </c>
      <c r="B41" s="8" t="s">
        <v>160</v>
      </c>
      <c r="C41" s="8" t="s">
        <v>161</v>
      </c>
      <c r="D41" s="8" t="s">
        <v>18</v>
      </c>
      <c r="E41" s="8" t="s">
        <v>48</v>
      </c>
      <c r="F41" s="8" t="s">
        <v>20</v>
      </c>
      <c r="G41" s="8" t="s">
        <v>29</v>
      </c>
      <c r="H41" s="13" t="s">
        <v>162</v>
      </c>
      <c r="I41" s="8">
        <v>1.15</v>
      </c>
      <c r="J41" s="8">
        <v>1.15</v>
      </c>
      <c r="K41" s="8" t="s">
        <v>61</v>
      </c>
      <c r="L41" s="8" t="s">
        <v>163</v>
      </c>
    </row>
    <row r="42" spans="1:12" ht="39.75" customHeight="1">
      <c r="A42" s="8">
        <v>36</v>
      </c>
      <c r="B42" s="8" t="s">
        <v>164</v>
      </c>
      <c r="C42" s="8" t="s">
        <v>68</v>
      </c>
      <c r="D42" s="8" t="s">
        <v>18</v>
      </c>
      <c r="E42" s="8" t="s">
        <v>69</v>
      </c>
      <c r="F42" s="8" t="s">
        <v>20</v>
      </c>
      <c r="G42" s="8" t="s">
        <v>101</v>
      </c>
      <c r="H42" s="13" t="s">
        <v>165</v>
      </c>
      <c r="I42" s="8">
        <v>1.1</v>
      </c>
      <c r="J42" s="8">
        <v>1.1</v>
      </c>
      <c r="K42" s="8" t="s">
        <v>24</v>
      </c>
      <c r="L42" s="8" t="s">
        <v>119</v>
      </c>
    </row>
    <row r="43" spans="1:12" ht="64.5" customHeight="1">
      <c r="A43" s="8">
        <v>37</v>
      </c>
      <c r="B43" s="8" t="s">
        <v>166</v>
      </c>
      <c r="C43" s="8" t="s">
        <v>143</v>
      </c>
      <c r="D43" s="8" t="s">
        <v>18</v>
      </c>
      <c r="E43" s="8" t="s">
        <v>144</v>
      </c>
      <c r="F43" s="8" t="s">
        <v>20</v>
      </c>
      <c r="G43" s="8" t="s">
        <v>29</v>
      </c>
      <c r="H43" s="13" t="s">
        <v>167</v>
      </c>
      <c r="I43" s="8">
        <v>1</v>
      </c>
      <c r="J43" s="8">
        <v>1</v>
      </c>
      <c r="K43" s="8" t="s">
        <v>40</v>
      </c>
      <c r="L43" s="8" t="s">
        <v>147</v>
      </c>
    </row>
    <row r="44" spans="1:12" ht="107.25" customHeight="1">
      <c r="A44" s="8">
        <v>38</v>
      </c>
      <c r="B44" s="8" t="s">
        <v>168</v>
      </c>
      <c r="C44" s="8" t="s">
        <v>112</v>
      </c>
      <c r="D44" s="8" t="s">
        <v>18</v>
      </c>
      <c r="E44" s="8" t="s">
        <v>113</v>
      </c>
      <c r="F44" s="8" t="s">
        <v>20</v>
      </c>
      <c r="G44" s="8" t="s">
        <v>34</v>
      </c>
      <c r="H44" s="13" t="s">
        <v>169</v>
      </c>
      <c r="I44" s="8">
        <v>1</v>
      </c>
      <c r="J44" s="8">
        <v>1</v>
      </c>
      <c r="K44" s="8" t="s">
        <v>24</v>
      </c>
      <c r="L44" s="8" t="s">
        <v>170</v>
      </c>
    </row>
    <row r="45" spans="1:12" ht="69.75" customHeight="1">
      <c r="A45" s="8">
        <v>39</v>
      </c>
      <c r="B45" s="8" t="s">
        <v>171</v>
      </c>
      <c r="C45" s="8" t="s">
        <v>68</v>
      </c>
      <c r="D45" s="8" t="s">
        <v>18</v>
      </c>
      <c r="E45" s="8" t="s">
        <v>69</v>
      </c>
      <c r="F45" s="8" t="s">
        <v>20</v>
      </c>
      <c r="G45" s="8" t="s">
        <v>29</v>
      </c>
      <c r="H45" s="13" t="s">
        <v>172</v>
      </c>
      <c r="I45" s="8">
        <v>1</v>
      </c>
      <c r="J45" s="8">
        <v>1</v>
      </c>
      <c r="K45" s="8" t="s">
        <v>24</v>
      </c>
      <c r="L45" s="8" t="s">
        <v>150</v>
      </c>
    </row>
    <row r="46" spans="1:12" ht="42" customHeight="1">
      <c r="A46" s="8">
        <v>40</v>
      </c>
      <c r="B46" s="8" t="s">
        <v>173</v>
      </c>
      <c r="C46" s="8" t="s">
        <v>68</v>
      </c>
      <c r="D46" s="8" t="s">
        <v>18</v>
      </c>
      <c r="E46" s="8" t="s">
        <v>69</v>
      </c>
      <c r="F46" s="8" t="s">
        <v>20</v>
      </c>
      <c r="G46" s="8" t="s">
        <v>29</v>
      </c>
      <c r="H46" s="13" t="s">
        <v>174</v>
      </c>
      <c r="I46" s="8">
        <v>1</v>
      </c>
      <c r="J46" s="8">
        <v>1</v>
      </c>
      <c r="K46" s="8" t="s">
        <v>24</v>
      </c>
      <c r="L46" s="8" t="s">
        <v>150</v>
      </c>
    </row>
    <row r="47" spans="1:12" ht="57" customHeight="1">
      <c r="A47" s="8">
        <v>41</v>
      </c>
      <c r="B47" s="8" t="s">
        <v>175</v>
      </c>
      <c r="C47" s="8" t="s">
        <v>176</v>
      </c>
      <c r="D47" s="8" t="s">
        <v>18</v>
      </c>
      <c r="E47" s="8" t="s">
        <v>177</v>
      </c>
      <c r="F47" s="8" t="s">
        <v>20</v>
      </c>
      <c r="G47" s="6" t="s">
        <v>21</v>
      </c>
      <c r="H47" s="10" t="s">
        <v>178</v>
      </c>
      <c r="I47" s="9">
        <v>1</v>
      </c>
      <c r="J47" s="9">
        <v>1</v>
      </c>
      <c r="K47" s="9" t="s">
        <v>61</v>
      </c>
      <c r="L47" s="8" t="s">
        <v>179</v>
      </c>
    </row>
    <row r="48" spans="1:12" ht="60.75" customHeight="1">
      <c r="A48" s="8">
        <v>42</v>
      </c>
      <c r="B48" s="8" t="s">
        <v>180</v>
      </c>
      <c r="C48" s="8" t="s">
        <v>176</v>
      </c>
      <c r="D48" s="8" t="s">
        <v>18</v>
      </c>
      <c r="E48" s="8" t="s">
        <v>177</v>
      </c>
      <c r="F48" s="8" t="s">
        <v>20</v>
      </c>
      <c r="G48" s="6" t="s">
        <v>21</v>
      </c>
      <c r="H48" s="10" t="s">
        <v>181</v>
      </c>
      <c r="I48" s="9">
        <v>1</v>
      </c>
      <c r="J48" s="9">
        <v>1</v>
      </c>
      <c r="K48" s="9" t="s">
        <v>61</v>
      </c>
      <c r="L48" s="8" t="s">
        <v>179</v>
      </c>
    </row>
    <row r="49" spans="1:12" ht="46.5" customHeight="1">
      <c r="A49" s="8">
        <v>43</v>
      </c>
      <c r="B49" s="8" t="s">
        <v>182</v>
      </c>
      <c r="C49" s="8" t="s">
        <v>176</v>
      </c>
      <c r="D49" s="8" t="s">
        <v>18</v>
      </c>
      <c r="E49" s="8" t="s">
        <v>177</v>
      </c>
      <c r="F49" s="8" t="s">
        <v>20</v>
      </c>
      <c r="G49" s="6" t="s">
        <v>21</v>
      </c>
      <c r="H49" s="10" t="s">
        <v>183</v>
      </c>
      <c r="I49" s="9">
        <v>1</v>
      </c>
      <c r="J49" s="9">
        <v>1</v>
      </c>
      <c r="K49" s="9" t="s">
        <v>61</v>
      </c>
      <c r="L49" s="8" t="s">
        <v>179</v>
      </c>
    </row>
    <row r="50" spans="1:12" ht="108.75" customHeight="1">
      <c r="A50" s="8">
        <v>44</v>
      </c>
      <c r="B50" s="6" t="s">
        <v>184</v>
      </c>
      <c r="C50" s="6" t="s">
        <v>54</v>
      </c>
      <c r="D50" s="6" t="s">
        <v>18</v>
      </c>
      <c r="E50" s="8" t="s">
        <v>55</v>
      </c>
      <c r="F50" s="6" t="s">
        <v>20</v>
      </c>
      <c r="G50" s="6" t="s">
        <v>121</v>
      </c>
      <c r="H50" s="14" t="s">
        <v>185</v>
      </c>
      <c r="I50" s="6">
        <v>1</v>
      </c>
      <c r="J50" s="6">
        <v>1</v>
      </c>
      <c r="K50" s="6" t="s">
        <v>57</v>
      </c>
      <c r="L50" s="6" t="s">
        <v>123</v>
      </c>
    </row>
    <row r="51" spans="1:12" ht="81.75" customHeight="1">
      <c r="A51" s="8">
        <v>45</v>
      </c>
      <c r="B51" s="6" t="s">
        <v>186</v>
      </c>
      <c r="C51" s="6" t="s">
        <v>54</v>
      </c>
      <c r="D51" s="6" t="s">
        <v>18</v>
      </c>
      <c r="E51" s="8" t="s">
        <v>55</v>
      </c>
      <c r="F51" s="8" t="s">
        <v>20</v>
      </c>
      <c r="G51" s="6" t="s">
        <v>101</v>
      </c>
      <c r="H51" s="10" t="s">
        <v>187</v>
      </c>
      <c r="I51" s="6">
        <v>1</v>
      </c>
      <c r="J51" s="6">
        <v>1</v>
      </c>
      <c r="K51" s="6" t="s">
        <v>57</v>
      </c>
      <c r="L51" s="6" t="s">
        <v>188</v>
      </c>
    </row>
    <row r="52" spans="1:12" ht="55.5" customHeight="1">
      <c r="A52" s="8">
        <v>46</v>
      </c>
      <c r="B52" s="8" t="s">
        <v>189</v>
      </c>
      <c r="C52" s="8" t="s">
        <v>190</v>
      </c>
      <c r="D52" s="8" t="s">
        <v>18</v>
      </c>
      <c r="E52" s="8" t="s">
        <v>95</v>
      </c>
      <c r="F52" s="8" t="s">
        <v>20</v>
      </c>
      <c r="G52" s="8" t="s">
        <v>145</v>
      </c>
      <c r="H52" s="13" t="s">
        <v>191</v>
      </c>
      <c r="I52" s="8">
        <v>1</v>
      </c>
      <c r="J52" s="8">
        <v>0.5</v>
      </c>
      <c r="K52" s="8" t="s">
        <v>61</v>
      </c>
      <c r="L52" s="8" t="s">
        <v>192</v>
      </c>
    </row>
    <row r="53" spans="1:12" ht="44.25" customHeight="1">
      <c r="A53" s="8">
        <v>47</v>
      </c>
      <c r="B53" s="8" t="s">
        <v>193</v>
      </c>
      <c r="C53" s="8" t="s">
        <v>194</v>
      </c>
      <c r="D53" s="8" t="s">
        <v>18</v>
      </c>
      <c r="E53" s="8" t="s">
        <v>95</v>
      </c>
      <c r="F53" s="8" t="s">
        <v>20</v>
      </c>
      <c r="G53" s="8" t="s">
        <v>49</v>
      </c>
      <c r="H53" s="13" t="s">
        <v>195</v>
      </c>
      <c r="I53" s="8">
        <v>1</v>
      </c>
      <c r="J53" s="8" t="s">
        <v>98</v>
      </c>
      <c r="K53" s="8" t="s">
        <v>61</v>
      </c>
      <c r="L53" s="8" t="s">
        <v>196</v>
      </c>
    </row>
    <row r="54" spans="1:12" ht="90" customHeight="1">
      <c r="A54" s="8">
        <v>48</v>
      </c>
      <c r="B54" s="8" t="s">
        <v>197</v>
      </c>
      <c r="C54" s="8" t="s">
        <v>198</v>
      </c>
      <c r="D54" s="8" t="s">
        <v>18</v>
      </c>
      <c r="E54" s="8" t="s">
        <v>95</v>
      </c>
      <c r="F54" s="8" t="s">
        <v>20</v>
      </c>
      <c r="G54" s="8" t="s">
        <v>101</v>
      </c>
      <c r="H54" s="13" t="s">
        <v>199</v>
      </c>
      <c r="I54" s="8">
        <v>0.7</v>
      </c>
      <c r="J54" s="8" t="s">
        <v>98</v>
      </c>
      <c r="K54" s="8" t="s">
        <v>57</v>
      </c>
      <c r="L54" s="8" t="s">
        <v>200</v>
      </c>
    </row>
    <row r="55" spans="1:12" ht="43.5" customHeight="1">
      <c r="A55" s="8">
        <v>49</v>
      </c>
      <c r="B55" s="8" t="s">
        <v>201</v>
      </c>
      <c r="C55" s="8" t="s">
        <v>202</v>
      </c>
      <c r="D55" s="8" t="s">
        <v>18</v>
      </c>
      <c r="E55" s="8" t="s">
        <v>95</v>
      </c>
      <c r="F55" s="8" t="s">
        <v>20</v>
      </c>
      <c r="G55" s="8" t="s">
        <v>34</v>
      </c>
      <c r="H55" s="13" t="s">
        <v>203</v>
      </c>
      <c r="I55" s="8">
        <v>0.6</v>
      </c>
      <c r="J55" s="8" t="s">
        <v>98</v>
      </c>
      <c r="K55" s="8" t="s">
        <v>51</v>
      </c>
      <c r="L55" s="8" t="s">
        <v>204</v>
      </c>
    </row>
    <row r="56" spans="1:12" ht="46.5" customHeight="1">
      <c r="A56" s="8">
        <v>50</v>
      </c>
      <c r="B56" s="8" t="s">
        <v>205</v>
      </c>
      <c r="C56" s="8" t="s">
        <v>94</v>
      </c>
      <c r="D56" s="8" t="s">
        <v>18</v>
      </c>
      <c r="E56" s="8" t="s">
        <v>95</v>
      </c>
      <c r="F56" s="8" t="s">
        <v>20</v>
      </c>
      <c r="G56" s="8" t="s">
        <v>29</v>
      </c>
      <c r="H56" s="13" t="s">
        <v>206</v>
      </c>
      <c r="I56" s="8">
        <v>0.6</v>
      </c>
      <c r="J56" s="8">
        <v>0.6</v>
      </c>
      <c r="K56" s="8" t="s">
        <v>24</v>
      </c>
      <c r="L56" s="8" t="s">
        <v>99</v>
      </c>
    </row>
    <row r="57" spans="1:12" ht="58.5" customHeight="1">
      <c r="A57" s="8">
        <v>51</v>
      </c>
      <c r="B57" s="8" t="s">
        <v>207</v>
      </c>
      <c r="C57" s="8" t="s">
        <v>94</v>
      </c>
      <c r="D57" s="8" t="s">
        <v>18</v>
      </c>
      <c r="E57" s="8" t="s">
        <v>95</v>
      </c>
      <c r="F57" s="8" t="s">
        <v>20</v>
      </c>
      <c r="G57" s="8" t="s">
        <v>29</v>
      </c>
      <c r="H57" s="13" t="s">
        <v>208</v>
      </c>
      <c r="I57" s="8">
        <v>0.6</v>
      </c>
      <c r="J57" s="8">
        <v>0.6</v>
      </c>
      <c r="K57" s="8" t="s">
        <v>24</v>
      </c>
      <c r="L57" s="8" t="s">
        <v>99</v>
      </c>
    </row>
    <row r="58" spans="1:12" ht="46.5" customHeight="1">
      <c r="A58" s="8">
        <v>52</v>
      </c>
      <c r="B58" s="8" t="s">
        <v>209</v>
      </c>
      <c r="C58" s="8" t="s">
        <v>94</v>
      </c>
      <c r="D58" s="8" t="s">
        <v>18</v>
      </c>
      <c r="E58" s="8" t="s">
        <v>95</v>
      </c>
      <c r="F58" s="8" t="s">
        <v>20</v>
      </c>
      <c r="G58" s="8" t="s">
        <v>105</v>
      </c>
      <c r="H58" s="13" t="s">
        <v>210</v>
      </c>
      <c r="I58" s="8">
        <v>0.55</v>
      </c>
      <c r="J58" s="8">
        <v>0.55</v>
      </c>
      <c r="K58" s="8" t="s">
        <v>24</v>
      </c>
      <c r="L58" s="8" t="s">
        <v>99</v>
      </c>
    </row>
    <row r="59" spans="1:12" ht="118.5" customHeight="1">
      <c r="A59" s="8">
        <v>53</v>
      </c>
      <c r="B59" s="8" t="s">
        <v>211</v>
      </c>
      <c r="C59" s="8" t="s">
        <v>212</v>
      </c>
      <c r="D59" s="8" t="s">
        <v>18</v>
      </c>
      <c r="E59" s="8" t="s">
        <v>18</v>
      </c>
      <c r="F59" s="8" t="s">
        <v>20</v>
      </c>
      <c r="G59" s="9" t="s">
        <v>34</v>
      </c>
      <c r="H59" s="10" t="s">
        <v>213</v>
      </c>
      <c r="I59" s="9">
        <v>0.5</v>
      </c>
      <c r="J59" s="9">
        <v>0.5</v>
      </c>
      <c r="K59" s="9" t="s">
        <v>51</v>
      </c>
      <c r="L59" s="8" t="s">
        <v>214</v>
      </c>
    </row>
    <row r="60" spans="1:12" ht="45.75" customHeight="1">
      <c r="A60" s="8">
        <v>54</v>
      </c>
      <c r="B60" s="8" t="s">
        <v>215</v>
      </c>
      <c r="C60" s="8" t="s">
        <v>216</v>
      </c>
      <c r="D60" s="8" t="s">
        <v>18</v>
      </c>
      <c r="E60" s="8" t="s">
        <v>217</v>
      </c>
      <c r="F60" s="8" t="s">
        <v>20</v>
      </c>
      <c r="G60" s="6" t="s">
        <v>29</v>
      </c>
      <c r="H60" s="10" t="s">
        <v>218</v>
      </c>
      <c r="I60" s="9">
        <v>0.5</v>
      </c>
      <c r="J60" s="9">
        <v>0.5</v>
      </c>
      <c r="K60" s="9" t="s">
        <v>24</v>
      </c>
      <c r="L60" s="8" t="s">
        <v>219</v>
      </c>
    </row>
    <row r="61" spans="1:12" ht="117" customHeight="1">
      <c r="A61" s="8">
        <v>55</v>
      </c>
      <c r="B61" s="8" t="s">
        <v>220</v>
      </c>
      <c r="C61" s="8" t="s">
        <v>221</v>
      </c>
      <c r="D61" s="8" t="s">
        <v>18</v>
      </c>
      <c r="E61" s="8" t="s">
        <v>69</v>
      </c>
      <c r="F61" s="8" t="s">
        <v>20</v>
      </c>
      <c r="G61" s="8" t="s">
        <v>145</v>
      </c>
      <c r="H61" s="13" t="s">
        <v>222</v>
      </c>
      <c r="I61" s="8">
        <v>0.5</v>
      </c>
      <c r="J61" s="8">
        <v>0.5</v>
      </c>
      <c r="K61" s="8" t="s">
        <v>24</v>
      </c>
      <c r="L61" s="8" t="s">
        <v>223</v>
      </c>
    </row>
    <row r="62" spans="1:12" ht="131.25" customHeight="1">
      <c r="A62" s="8">
        <v>56</v>
      </c>
      <c r="B62" s="8" t="s">
        <v>224</v>
      </c>
      <c r="C62" s="8" t="s">
        <v>68</v>
      </c>
      <c r="D62" s="8" t="s">
        <v>18</v>
      </c>
      <c r="E62" s="8" t="s">
        <v>69</v>
      </c>
      <c r="F62" s="8" t="s">
        <v>20</v>
      </c>
      <c r="G62" s="8" t="s">
        <v>145</v>
      </c>
      <c r="H62" s="13" t="s">
        <v>225</v>
      </c>
      <c r="I62" s="8">
        <v>0.5</v>
      </c>
      <c r="J62" s="8">
        <v>0.5</v>
      </c>
      <c r="K62" s="8" t="s">
        <v>24</v>
      </c>
      <c r="L62" s="8" t="s">
        <v>223</v>
      </c>
    </row>
    <row r="63" spans="1:12" ht="168.75" customHeight="1">
      <c r="A63" s="8">
        <v>57</v>
      </c>
      <c r="B63" s="8" t="s">
        <v>226</v>
      </c>
      <c r="C63" s="8" t="s">
        <v>68</v>
      </c>
      <c r="D63" s="8" t="s">
        <v>18</v>
      </c>
      <c r="E63" s="8" t="s">
        <v>69</v>
      </c>
      <c r="F63" s="8" t="s">
        <v>20</v>
      </c>
      <c r="G63" s="8" t="s">
        <v>145</v>
      </c>
      <c r="H63" s="13" t="s">
        <v>227</v>
      </c>
      <c r="I63" s="8">
        <v>0.5</v>
      </c>
      <c r="J63" s="8">
        <v>0.5</v>
      </c>
      <c r="K63" s="8" t="s">
        <v>24</v>
      </c>
      <c r="L63" s="8" t="s">
        <v>223</v>
      </c>
    </row>
    <row r="64" spans="1:12" ht="49.5" customHeight="1">
      <c r="A64" s="8">
        <v>58</v>
      </c>
      <c r="B64" s="8" t="s">
        <v>228</v>
      </c>
      <c r="C64" s="8" t="s">
        <v>68</v>
      </c>
      <c r="D64" s="8" t="s">
        <v>18</v>
      </c>
      <c r="E64" s="8" t="s">
        <v>69</v>
      </c>
      <c r="F64" s="8" t="s">
        <v>20</v>
      </c>
      <c r="G64" s="8" t="s">
        <v>29</v>
      </c>
      <c r="H64" s="13" t="s">
        <v>149</v>
      </c>
      <c r="I64" s="8">
        <v>0.5</v>
      </c>
      <c r="J64" s="8">
        <v>0.5</v>
      </c>
      <c r="K64" s="8" t="s">
        <v>24</v>
      </c>
      <c r="L64" s="8" t="s">
        <v>150</v>
      </c>
    </row>
    <row r="65" spans="1:12" ht="60.75" customHeight="1">
      <c r="A65" s="8">
        <v>59</v>
      </c>
      <c r="B65" s="8" t="s">
        <v>229</v>
      </c>
      <c r="C65" s="8" t="s">
        <v>68</v>
      </c>
      <c r="D65" s="8" t="s">
        <v>18</v>
      </c>
      <c r="E65" s="8" t="s">
        <v>230</v>
      </c>
      <c r="F65" s="8" t="s">
        <v>20</v>
      </c>
      <c r="G65" s="8" t="s">
        <v>29</v>
      </c>
      <c r="H65" s="13" t="s">
        <v>149</v>
      </c>
      <c r="I65" s="8">
        <v>0.5</v>
      </c>
      <c r="J65" s="8">
        <v>0.5</v>
      </c>
      <c r="K65" s="8" t="s">
        <v>24</v>
      </c>
      <c r="L65" s="8" t="s">
        <v>150</v>
      </c>
    </row>
    <row r="66" spans="1:12" ht="158.25" customHeight="1">
      <c r="A66" s="8">
        <v>60</v>
      </c>
      <c r="B66" s="8" t="s">
        <v>231</v>
      </c>
      <c r="C66" s="8" t="s">
        <v>232</v>
      </c>
      <c r="D66" s="8" t="s">
        <v>18</v>
      </c>
      <c r="E66" s="8" t="s">
        <v>230</v>
      </c>
      <c r="F66" s="8" t="s">
        <v>20</v>
      </c>
      <c r="G66" s="6" t="s">
        <v>29</v>
      </c>
      <c r="H66" s="10" t="s">
        <v>233</v>
      </c>
      <c r="I66" s="9">
        <v>0.5</v>
      </c>
      <c r="J66" s="9">
        <v>0.5</v>
      </c>
      <c r="K66" s="9" t="s">
        <v>61</v>
      </c>
      <c r="L66" s="8" t="s">
        <v>234</v>
      </c>
    </row>
    <row r="67" spans="1:12" ht="131.25" customHeight="1">
      <c r="A67" s="8">
        <v>61</v>
      </c>
      <c r="B67" s="8" t="s">
        <v>235</v>
      </c>
      <c r="C67" s="8" t="s">
        <v>232</v>
      </c>
      <c r="D67" s="8" t="s">
        <v>18</v>
      </c>
      <c r="E67" s="8" t="s">
        <v>230</v>
      </c>
      <c r="F67" s="8" t="s">
        <v>20</v>
      </c>
      <c r="G67" s="9" t="s">
        <v>101</v>
      </c>
      <c r="H67" s="10" t="s">
        <v>236</v>
      </c>
      <c r="I67" s="9">
        <v>0.5</v>
      </c>
      <c r="J67" s="9">
        <v>0.5</v>
      </c>
      <c r="K67" s="9" t="s">
        <v>61</v>
      </c>
      <c r="L67" s="8" t="s">
        <v>234</v>
      </c>
    </row>
    <row r="68" spans="1:12" ht="33.75" customHeight="1">
      <c r="A68" s="8">
        <v>62</v>
      </c>
      <c r="B68" s="8" t="s">
        <v>237</v>
      </c>
      <c r="C68" s="8" t="s">
        <v>238</v>
      </c>
      <c r="D68" s="8" t="s">
        <v>18</v>
      </c>
      <c r="E68" s="8" t="s">
        <v>239</v>
      </c>
      <c r="F68" s="8" t="s">
        <v>20</v>
      </c>
      <c r="G68" s="8" t="s">
        <v>145</v>
      </c>
      <c r="H68" s="13" t="s">
        <v>240</v>
      </c>
      <c r="I68" s="8">
        <v>0.5</v>
      </c>
      <c r="J68" s="8">
        <v>0.5</v>
      </c>
      <c r="K68" s="8" t="s">
        <v>24</v>
      </c>
      <c r="L68" s="8" t="s">
        <v>99</v>
      </c>
    </row>
    <row r="69" spans="1:12" ht="39.75" customHeight="1">
      <c r="A69" s="8">
        <v>63</v>
      </c>
      <c r="B69" s="8" t="s">
        <v>241</v>
      </c>
      <c r="C69" s="8" t="s">
        <v>242</v>
      </c>
      <c r="D69" s="8" t="s">
        <v>18</v>
      </c>
      <c r="E69" s="8" t="s">
        <v>95</v>
      </c>
      <c r="F69" s="8" t="s">
        <v>20</v>
      </c>
      <c r="G69" s="8" t="s">
        <v>105</v>
      </c>
      <c r="H69" s="13" t="s">
        <v>240</v>
      </c>
      <c r="I69" s="8">
        <v>0.5</v>
      </c>
      <c r="J69" s="8" t="s">
        <v>98</v>
      </c>
      <c r="K69" s="8" t="s">
        <v>61</v>
      </c>
      <c r="L69" s="8" t="s">
        <v>243</v>
      </c>
    </row>
    <row r="70" spans="1:12" ht="45" customHeight="1">
      <c r="A70" s="8">
        <v>64</v>
      </c>
      <c r="B70" s="8" t="s">
        <v>244</v>
      </c>
      <c r="C70" s="8" t="s">
        <v>94</v>
      </c>
      <c r="D70" s="8" t="s">
        <v>18</v>
      </c>
      <c r="E70" s="8" t="s">
        <v>95</v>
      </c>
      <c r="F70" s="8" t="s">
        <v>20</v>
      </c>
      <c r="G70" s="8" t="s">
        <v>105</v>
      </c>
      <c r="H70" s="13" t="s">
        <v>245</v>
      </c>
      <c r="I70" s="8">
        <v>0.5</v>
      </c>
      <c r="J70" s="8">
        <v>0.5</v>
      </c>
      <c r="K70" s="8" t="s">
        <v>24</v>
      </c>
      <c r="L70" s="8" t="s">
        <v>99</v>
      </c>
    </row>
    <row r="71" spans="1:12" ht="45" customHeight="1">
      <c r="A71" s="8">
        <v>65</v>
      </c>
      <c r="B71" s="8" t="s">
        <v>246</v>
      </c>
      <c r="C71" s="8" t="s">
        <v>94</v>
      </c>
      <c r="D71" s="8" t="s">
        <v>18</v>
      </c>
      <c r="E71" s="8" t="s">
        <v>95</v>
      </c>
      <c r="F71" s="8" t="s">
        <v>20</v>
      </c>
      <c r="G71" s="8" t="s">
        <v>105</v>
      </c>
      <c r="H71" s="13" t="s">
        <v>247</v>
      </c>
      <c r="I71" s="8">
        <v>0.5</v>
      </c>
      <c r="J71" s="8">
        <v>0.5</v>
      </c>
      <c r="K71" s="8" t="s">
        <v>24</v>
      </c>
      <c r="L71" s="8" t="s">
        <v>99</v>
      </c>
    </row>
    <row r="72" spans="1:12" ht="125.25" customHeight="1">
      <c r="A72" s="8">
        <v>66</v>
      </c>
      <c r="B72" s="8" t="s">
        <v>248</v>
      </c>
      <c r="C72" s="8" t="s">
        <v>127</v>
      </c>
      <c r="D72" s="8" t="s">
        <v>18</v>
      </c>
      <c r="E72" s="8" t="s">
        <v>95</v>
      </c>
      <c r="F72" s="8" t="s">
        <v>20</v>
      </c>
      <c r="G72" s="8" t="s">
        <v>101</v>
      </c>
      <c r="H72" s="13" t="s">
        <v>249</v>
      </c>
      <c r="I72" s="8">
        <v>0.5</v>
      </c>
      <c r="J72" s="8" t="s">
        <v>98</v>
      </c>
      <c r="K72" s="8" t="s">
        <v>57</v>
      </c>
      <c r="L72" s="8" t="s">
        <v>129</v>
      </c>
    </row>
    <row r="73" spans="1:12" ht="47.25" customHeight="1">
      <c r="A73" s="8">
        <v>67</v>
      </c>
      <c r="B73" s="8" t="s">
        <v>250</v>
      </c>
      <c r="C73" s="8" t="s">
        <v>251</v>
      </c>
      <c r="D73" s="8" t="s">
        <v>18</v>
      </c>
      <c r="E73" s="8" t="s">
        <v>95</v>
      </c>
      <c r="F73" s="8" t="s">
        <v>20</v>
      </c>
      <c r="G73" s="8" t="s">
        <v>34</v>
      </c>
      <c r="H73" s="13" t="s">
        <v>252</v>
      </c>
      <c r="I73" s="8">
        <v>0.5</v>
      </c>
      <c r="J73" s="8" t="s">
        <v>98</v>
      </c>
      <c r="K73" s="8" t="s">
        <v>61</v>
      </c>
      <c r="L73" s="8" t="s">
        <v>253</v>
      </c>
    </row>
    <row r="74" spans="1:12" ht="95.25" customHeight="1">
      <c r="A74" s="8">
        <v>68</v>
      </c>
      <c r="B74" s="8" t="s">
        <v>254</v>
      </c>
      <c r="C74" s="8" t="s">
        <v>255</v>
      </c>
      <c r="D74" s="8" t="s">
        <v>18</v>
      </c>
      <c r="E74" s="8" t="s">
        <v>95</v>
      </c>
      <c r="F74" s="8" t="s">
        <v>20</v>
      </c>
      <c r="G74" s="8" t="s">
        <v>34</v>
      </c>
      <c r="H74" s="13" t="s">
        <v>256</v>
      </c>
      <c r="I74" s="8">
        <v>0.5</v>
      </c>
      <c r="J74" s="8" t="s">
        <v>98</v>
      </c>
      <c r="K74" s="8" t="s">
        <v>61</v>
      </c>
      <c r="L74" s="8" t="s">
        <v>257</v>
      </c>
    </row>
    <row r="75" spans="1:12" ht="108" customHeight="1">
      <c r="A75" s="8">
        <v>69</v>
      </c>
      <c r="B75" s="8" t="s">
        <v>258</v>
      </c>
      <c r="C75" s="8" t="s">
        <v>259</v>
      </c>
      <c r="D75" s="8" t="s">
        <v>18</v>
      </c>
      <c r="E75" s="8" t="s">
        <v>260</v>
      </c>
      <c r="F75" s="8" t="s">
        <v>261</v>
      </c>
      <c r="G75" s="8" t="s">
        <v>262</v>
      </c>
      <c r="H75" s="13" t="s">
        <v>263</v>
      </c>
      <c r="I75" s="8" t="s">
        <v>264</v>
      </c>
      <c r="J75" s="8" t="s">
        <v>264</v>
      </c>
      <c r="K75" s="8" t="s">
        <v>24</v>
      </c>
      <c r="L75" s="8" t="s">
        <v>265</v>
      </c>
    </row>
    <row r="76" spans="1:12" ht="117" customHeight="1">
      <c r="A76" s="8">
        <v>70</v>
      </c>
      <c r="B76" s="8" t="s">
        <v>266</v>
      </c>
      <c r="C76" s="8" t="s">
        <v>267</v>
      </c>
      <c r="D76" s="8" t="s">
        <v>18</v>
      </c>
      <c r="E76" s="8" t="s">
        <v>18</v>
      </c>
      <c r="F76" s="8" t="s">
        <v>261</v>
      </c>
      <c r="G76" s="8" t="s">
        <v>268</v>
      </c>
      <c r="H76" s="13" t="s">
        <v>269</v>
      </c>
      <c r="I76" s="8" t="s">
        <v>270</v>
      </c>
      <c r="J76" s="8" t="s">
        <v>270</v>
      </c>
      <c r="K76" s="8" t="s">
        <v>51</v>
      </c>
      <c r="L76" s="8" t="s">
        <v>271</v>
      </c>
    </row>
    <row r="77" spans="1:12" ht="198" customHeight="1">
      <c r="A77" s="8">
        <v>71</v>
      </c>
      <c r="B77" s="8" t="s">
        <v>272</v>
      </c>
      <c r="C77" s="8" t="s">
        <v>273</v>
      </c>
      <c r="D77" s="8" t="s">
        <v>18</v>
      </c>
      <c r="E77" s="8" t="s">
        <v>274</v>
      </c>
      <c r="F77" s="8" t="s">
        <v>261</v>
      </c>
      <c r="G77" s="8" t="s">
        <v>268</v>
      </c>
      <c r="H77" s="13" t="s">
        <v>275</v>
      </c>
      <c r="I77" s="8">
        <v>300</v>
      </c>
      <c r="J77" s="8">
        <v>100</v>
      </c>
      <c r="K77" s="8" t="s">
        <v>276</v>
      </c>
      <c r="L77" s="8" t="s">
        <v>277</v>
      </c>
    </row>
    <row r="78" spans="1:12" ht="162.75" customHeight="1">
      <c r="A78" s="8">
        <v>72</v>
      </c>
      <c r="B78" s="8" t="s">
        <v>278</v>
      </c>
      <c r="C78" s="8" t="s">
        <v>47</v>
      </c>
      <c r="D78" s="8" t="s">
        <v>18</v>
      </c>
      <c r="E78" s="8" t="s">
        <v>279</v>
      </c>
      <c r="F78" s="8" t="s">
        <v>261</v>
      </c>
      <c r="G78" s="8" t="s">
        <v>262</v>
      </c>
      <c r="H78" s="13" t="s">
        <v>280</v>
      </c>
      <c r="I78" s="8">
        <v>48.8</v>
      </c>
      <c r="J78" s="8" t="s">
        <v>281</v>
      </c>
      <c r="K78" s="8" t="s">
        <v>51</v>
      </c>
      <c r="L78" s="8" t="s">
        <v>52</v>
      </c>
    </row>
    <row r="79" spans="1:12" ht="141.75" customHeight="1">
      <c r="A79" s="8">
        <v>73</v>
      </c>
      <c r="B79" s="8" t="s">
        <v>282</v>
      </c>
      <c r="C79" s="8" t="s">
        <v>283</v>
      </c>
      <c r="D79" s="8" t="s">
        <v>18</v>
      </c>
      <c r="E79" s="8" t="s">
        <v>284</v>
      </c>
      <c r="F79" s="8" t="s">
        <v>261</v>
      </c>
      <c r="G79" s="8" t="s">
        <v>268</v>
      </c>
      <c r="H79" s="13" t="s">
        <v>285</v>
      </c>
      <c r="I79" s="8">
        <v>32</v>
      </c>
      <c r="J79" s="8">
        <v>32</v>
      </c>
      <c r="K79" s="8" t="s">
        <v>40</v>
      </c>
      <c r="L79" s="8" t="s">
        <v>286</v>
      </c>
    </row>
    <row r="80" spans="1:12" ht="92.25" customHeight="1">
      <c r="A80" s="8">
        <v>74</v>
      </c>
      <c r="B80" s="8" t="s">
        <v>287</v>
      </c>
      <c r="C80" s="8" t="s">
        <v>288</v>
      </c>
      <c r="D80" s="8" t="s">
        <v>18</v>
      </c>
      <c r="E80" s="8" t="s">
        <v>289</v>
      </c>
      <c r="F80" s="8" t="s">
        <v>261</v>
      </c>
      <c r="G80" s="8" t="s">
        <v>268</v>
      </c>
      <c r="H80" s="13" t="s">
        <v>290</v>
      </c>
      <c r="I80" s="8">
        <v>30</v>
      </c>
      <c r="J80" s="8">
        <v>30</v>
      </c>
      <c r="K80" s="8" t="s">
        <v>291</v>
      </c>
      <c r="L80" s="8" t="s">
        <v>292</v>
      </c>
    </row>
    <row r="81" spans="1:12" ht="156.75" customHeight="1">
      <c r="A81" s="8">
        <v>75</v>
      </c>
      <c r="B81" s="8" t="s">
        <v>293</v>
      </c>
      <c r="C81" s="8" t="s">
        <v>259</v>
      </c>
      <c r="D81" s="8" t="s">
        <v>18</v>
      </c>
      <c r="E81" s="8" t="s">
        <v>294</v>
      </c>
      <c r="F81" s="8" t="s">
        <v>261</v>
      </c>
      <c r="G81" s="8" t="s">
        <v>80</v>
      </c>
      <c r="H81" s="13" t="s">
        <v>295</v>
      </c>
      <c r="I81" s="8">
        <v>20</v>
      </c>
      <c r="J81" s="8">
        <v>20</v>
      </c>
      <c r="K81" s="8" t="s">
        <v>24</v>
      </c>
      <c r="L81" s="8" t="s">
        <v>265</v>
      </c>
    </row>
    <row r="82" spans="1:12" ht="45" customHeight="1">
      <c r="A82" s="8">
        <v>76</v>
      </c>
      <c r="B82" s="8" t="s">
        <v>296</v>
      </c>
      <c r="C82" s="8" t="s">
        <v>297</v>
      </c>
      <c r="D82" s="8" t="s">
        <v>18</v>
      </c>
      <c r="E82" s="8" t="s">
        <v>298</v>
      </c>
      <c r="F82" s="8" t="s">
        <v>261</v>
      </c>
      <c r="G82" s="8" t="s">
        <v>299</v>
      </c>
      <c r="H82" s="13" t="s">
        <v>300</v>
      </c>
      <c r="I82" s="8">
        <v>20</v>
      </c>
      <c r="J82" s="8">
        <v>5</v>
      </c>
      <c r="K82" s="8" t="s">
        <v>72</v>
      </c>
      <c r="L82" s="8" t="s">
        <v>82</v>
      </c>
    </row>
    <row r="83" spans="1:12" ht="44.25" customHeight="1">
      <c r="A83" s="8">
        <v>77</v>
      </c>
      <c r="B83" s="8" t="s">
        <v>301</v>
      </c>
      <c r="C83" s="8" t="s">
        <v>302</v>
      </c>
      <c r="D83" s="8" t="s">
        <v>18</v>
      </c>
      <c r="E83" s="8" t="s">
        <v>177</v>
      </c>
      <c r="F83" s="8" t="s">
        <v>261</v>
      </c>
      <c r="G83" s="8" t="s">
        <v>299</v>
      </c>
      <c r="H83" s="13" t="s">
        <v>303</v>
      </c>
      <c r="I83" s="8">
        <v>20</v>
      </c>
      <c r="J83" s="8">
        <v>20</v>
      </c>
      <c r="K83" s="8" t="s">
        <v>24</v>
      </c>
      <c r="L83" s="8" t="s">
        <v>304</v>
      </c>
    </row>
    <row r="84" spans="1:12" ht="67.5" customHeight="1">
      <c r="A84" s="8">
        <v>78</v>
      </c>
      <c r="B84" s="8" t="s">
        <v>305</v>
      </c>
      <c r="C84" s="8" t="s">
        <v>306</v>
      </c>
      <c r="D84" s="8" t="s">
        <v>18</v>
      </c>
      <c r="E84" s="8" t="s">
        <v>307</v>
      </c>
      <c r="F84" s="8" t="s">
        <v>261</v>
      </c>
      <c r="G84" s="8" t="s">
        <v>308</v>
      </c>
      <c r="H84" s="13" t="s">
        <v>309</v>
      </c>
      <c r="I84" s="8">
        <v>16</v>
      </c>
      <c r="J84" s="8">
        <v>16</v>
      </c>
      <c r="K84" s="8" t="s">
        <v>51</v>
      </c>
      <c r="L84" s="8" t="s">
        <v>310</v>
      </c>
    </row>
    <row r="85" spans="1:12" ht="186.75" customHeight="1">
      <c r="A85" s="8">
        <v>79</v>
      </c>
      <c r="B85" s="8" t="s">
        <v>311</v>
      </c>
      <c r="C85" s="8" t="s">
        <v>312</v>
      </c>
      <c r="D85" s="8" t="s">
        <v>18</v>
      </c>
      <c r="E85" s="8" t="s">
        <v>313</v>
      </c>
      <c r="F85" s="8" t="s">
        <v>261</v>
      </c>
      <c r="G85" s="8" t="s">
        <v>268</v>
      </c>
      <c r="H85" s="13" t="s">
        <v>314</v>
      </c>
      <c r="I85" s="8">
        <v>10</v>
      </c>
      <c r="J85" s="8">
        <v>10</v>
      </c>
      <c r="K85" s="8" t="s">
        <v>61</v>
      </c>
      <c r="L85" s="8" t="s">
        <v>315</v>
      </c>
    </row>
    <row r="86" spans="1:12" ht="93.75" customHeight="1">
      <c r="A86" s="8">
        <v>80</v>
      </c>
      <c r="B86" s="8" t="s">
        <v>316</v>
      </c>
      <c r="C86" s="8" t="s">
        <v>317</v>
      </c>
      <c r="D86" s="8" t="s">
        <v>18</v>
      </c>
      <c r="E86" s="8" t="s">
        <v>318</v>
      </c>
      <c r="F86" s="8" t="s">
        <v>261</v>
      </c>
      <c r="G86" s="8" t="s">
        <v>268</v>
      </c>
      <c r="H86" s="13" t="s">
        <v>319</v>
      </c>
      <c r="I86" s="8">
        <v>10</v>
      </c>
      <c r="J86" s="8">
        <v>10</v>
      </c>
      <c r="K86" s="8" t="s">
        <v>291</v>
      </c>
      <c r="L86" s="8" t="s">
        <v>320</v>
      </c>
    </row>
    <row r="87" spans="1:12" ht="60.75" customHeight="1">
      <c r="A87" s="8">
        <v>81</v>
      </c>
      <c r="B87" s="8" t="s">
        <v>321</v>
      </c>
      <c r="C87" s="8" t="s">
        <v>322</v>
      </c>
      <c r="D87" s="8" t="s">
        <v>18</v>
      </c>
      <c r="E87" s="8" t="s">
        <v>323</v>
      </c>
      <c r="F87" s="8" t="s">
        <v>261</v>
      </c>
      <c r="G87" s="8" t="s">
        <v>268</v>
      </c>
      <c r="H87" s="13" t="s">
        <v>324</v>
      </c>
      <c r="I87" s="8">
        <v>10</v>
      </c>
      <c r="J87" s="8">
        <v>10</v>
      </c>
      <c r="K87" s="8" t="s">
        <v>291</v>
      </c>
      <c r="L87" s="8" t="s">
        <v>325</v>
      </c>
    </row>
    <row r="88" spans="1:12" ht="87.75" customHeight="1">
      <c r="A88" s="8">
        <v>82</v>
      </c>
      <c r="B88" s="8" t="s">
        <v>326</v>
      </c>
      <c r="C88" s="8" t="s">
        <v>327</v>
      </c>
      <c r="D88" s="8" t="s">
        <v>18</v>
      </c>
      <c r="E88" s="8" t="s">
        <v>328</v>
      </c>
      <c r="F88" s="8" t="s">
        <v>261</v>
      </c>
      <c r="G88" s="8" t="s">
        <v>268</v>
      </c>
      <c r="H88" s="13" t="s">
        <v>329</v>
      </c>
      <c r="I88" s="8">
        <v>8.6</v>
      </c>
      <c r="J88" s="8">
        <v>8.6</v>
      </c>
      <c r="K88" s="8" t="s">
        <v>36</v>
      </c>
      <c r="L88" s="8" t="s">
        <v>330</v>
      </c>
    </row>
    <row r="89" spans="1:12" ht="80.25" customHeight="1">
      <c r="A89" s="8">
        <v>83</v>
      </c>
      <c r="B89" s="8" t="s">
        <v>331</v>
      </c>
      <c r="C89" s="8" t="s">
        <v>267</v>
      </c>
      <c r="D89" s="8" t="s">
        <v>18</v>
      </c>
      <c r="E89" s="8" t="s">
        <v>332</v>
      </c>
      <c r="F89" s="8" t="s">
        <v>261</v>
      </c>
      <c r="G89" s="8" t="s">
        <v>268</v>
      </c>
      <c r="H89" s="13" t="s">
        <v>333</v>
      </c>
      <c r="I89" s="8">
        <v>6.9</v>
      </c>
      <c r="J89" s="8" t="s">
        <v>270</v>
      </c>
      <c r="K89" s="8" t="s">
        <v>51</v>
      </c>
      <c r="L89" s="8" t="s">
        <v>271</v>
      </c>
    </row>
    <row r="90" spans="1:12" ht="37.5" customHeight="1">
      <c r="A90" s="8">
        <v>84</v>
      </c>
      <c r="B90" s="8" t="s">
        <v>334</v>
      </c>
      <c r="C90" s="8" t="s">
        <v>335</v>
      </c>
      <c r="D90" s="8" t="s">
        <v>18</v>
      </c>
      <c r="E90" s="8" t="s">
        <v>336</v>
      </c>
      <c r="F90" s="8" t="s">
        <v>261</v>
      </c>
      <c r="G90" s="8" t="s">
        <v>80</v>
      </c>
      <c r="H90" s="13" t="s">
        <v>337</v>
      </c>
      <c r="I90" s="8">
        <v>6</v>
      </c>
      <c r="J90" s="8">
        <v>6</v>
      </c>
      <c r="K90" s="8" t="s">
        <v>51</v>
      </c>
      <c r="L90" s="8" t="s">
        <v>338</v>
      </c>
    </row>
    <row r="91" spans="1:12" ht="90" customHeight="1">
      <c r="A91" s="8">
        <v>85</v>
      </c>
      <c r="B91" s="8" t="s">
        <v>339</v>
      </c>
      <c r="C91" s="8" t="s">
        <v>340</v>
      </c>
      <c r="D91" s="8" t="s">
        <v>18</v>
      </c>
      <c r="E91" s="8" t="s">
        <v>341</v>
      </c>
      <c r="F91" s="8" t="s">
        <v>261</v>
      </c>
      <c r="G91" s="8" t="s">
        <v>268</v>
      </c>
      <c r="H91" s="13" t="s">
        <v>342</v>
      </c>
      <c r="I91" s="8">
        <v>5</v>
      </c>
      <c r="J91" s="8">
        <v>5</v>
      </c>
      <c r="K91" s="8" t="s">
        <v>24</v>
      </c>
      <c r="L91" s="8" t="s">
        <v>343</v>
      </c>
    </row>
    <row r="92" spans="1:12" ht="201.75" customHeight="1">
      <c r="A92" s="8">
        <v>86</v>
      </c>
      <c r="B92" s="8" t="s">
        <v>344</v>
      </c>
      <c r="C92" s="8" t="s">
        <v>345</v>
      </c>
      <c r="D92" s="8" t="s">
        <v>18</v>
      </c>
      <c r="E92" s="8" t="s">
        <v>217</v>
      </c>
      <c r="F92" s="8" t="s">
        <v>261</v>
      </c>
      <c r="G92" s="8" t="s">
        <v>262</v>
      </c>
      <c r="H92" s="13" t="s">
        <v>346</v>
      </c>
      <c r="I92" s="8">
        <v>3</v>
      </c>
      <c r="J92" s="8">
        <v>1</v>
      </c>
      <c r="K92" s="8" t="s">
        <v>61</v>
      </c>
      <c r="L92" s="8" t="s">
        <v>347</v>
      </c>
    </row>
    <row r="93" spans="1:12" ht="59.25" customHeight="1">
      <c r="A93" s="8">
        <v>87</v>
      </c>
      <c r="B93" s="8" t="s">
        <v>348</v>
      </c>
      <c r="C93" s="8" t="s">
        <v>349</v>
      </c>
      <c r="D93" s="8" t="s">
        <v>18</v>
      </c>
      <c r="E93" s="8" t="s">
        <v>350</v>
      </c>
      <c r="F93" s="8" t="s">
        <v>261</v>
      </c>
      <c r="G93" s="8" t="s">
        <v>262</v>
      </c>
      <c r="H93" s="13" t="s">
        <v>351</v>
      </c>
      <c r="I93" s="8">
        <v>3</v>
      </c>
      <c r="J93" s="8">
        <v>3</v>
      </c>
      <c r="K93" s="8" t="s">
        <v>72</v>
      </c>
      <c r="L93" s="8" t="s">
        <v>352</v>
      </c>
    </row>
    <row r="94" spans="1:12" ht="81" customHeight="1">
      <c r="A94" s="8">
        <v>88</v>
      </c>
      <c r="B94" s="6" t="s">
        <v>353</v>
      </c>
      <c r="C94" s="6" t="s">
        <v>54</v>
      </c>
      <c r="D94" s="6" t="s">
        <v>18</v>
      </c>
      <c r="E94" s="8" t="s">
        <v>55</v>
      </c>
      <c r="F94" s="6" t="s">
        <v>261</v>
      </c>
      <c r="G94" s="6" t="s">
        <v>268</v>
      </c>
      <c r="H94" s="15" t="s">
        <v>354</v>
      </c>
      <c r="I94" s="6">
        <v>3</v>
      </c>
      <c r="J94" s="6">
        <v>3</v>
      </c>
      <c r="K94" s="6" t="s">
        <v>57</v>
      </c>
      <c r="L94" s="6" t="s">
        <v>355</v>
      </c>
    </row>
    <row r="95" spans="1:12" ht="58.5" customHeight="1">
      <c r="A95" s="8">
        <v>89</v>
      </c>
      <c r="B95" s="8" t="s">
        <v>356</v>
      </c>
      <c r="C95" s="8" t="s">
        <v>94</v>
      </c>
      <c r="D95" s="8" t="s">
        <v>18</v>
      </c>
      <c r="E95" s="8" t="s">
        <v>95</v>
      </c>
      <c r="F95" s="8" t="s">
        <v>261</v>
      </c>
      <c r="G95" s="8" t="s">
        <v>80</v>
      </c>
      <c r="H95" s="13" t="s">
        <v>357</v>
      </c>
      <c r="I95" s="8">
        <v>2</v>
      </c>
      <c r="J95" s="8">
        <v>2</v>
      </c>
      <c r="K95" s="8" t="s">
        <v>24</v>
      </c>
      <c r="L95" s="8" t="s">
        <v>99</v>
      </c>
    </row>
    <row r="96" spans="1:12" ht="98.25" customHeight="1">
      <c r="A96" s="8">
        <v>90</v>
      </c>
      <c r="B96" s="8" t="s">
        <v>358</v>
      </c>
      <c r="C96" s="8" t="s">
        <v>112</v>
      </c>
      <c r="D96" s="8" t="s">
        <v>18</v>
      </c>
      <c r="E96" s="8" t="s">
        <v>113</v>
      </c>
      <c r="F96" s="8" t="s">
        <v>261</v>
      </c>
      <c r="G96" s="8" t="s">
        <v>268</v>
      </c>
      <c r="H96" s="13" t="s">
        <v>359</v>
      </c>
      <c r="I96" s="8">
        <v>1</v>
      </c>
      <c r="J96" s="8">
        <v>1</v>
      </c>
      <c r="K96" s="8" t="s">
        <v>24</v>
      </c>
      <c r="L96" s="8" t="s">
        <v>115</v>
      </c>
    </row>
    <row r="97" spans="1:12" ht="109.5" customHeight="1">
      <c r="A97" s="8">
        <v>91</v>
      </c>
      <c r="B97" s="6" t="s">
        <v>360</v>
      </c>
      <c r="C97" s="6" t="s">
        <v>54</v>
      </c>
      <c r="D97" s="6" t="s">
        <v>18</v>
      </c>
      <c r="E97" s="8" t="s">
        <v>55</v>
      </c>
      <c r="F97" s="6" t="s">
        <v>261</v>
      </c>
      <c r="G97" s="6" t="s">
        <v>361</v>
      </c>
      <c r="H97" s="10" t="s">
        <v>362</v>
      </c>
      <c r="I97" s="6">
        <v>0.8</v>
      </c>
      <c r="J97" s="6">
        <v>0.8</v>
      </c>
      <c r="K97" s="6" t="s">
        <v>57</v>
      </c>
      <c r="L97" s="6" t="s">
        <v>123</v>
      </c>
    </row>
    <row r="98" spans="1:12" ht="47.25" customHeight="1">
      <c r="A98" s="8">
        <v>92</v>
      </c>
      <c r="B98" s="8" t="s">
        <v>363</v>
      </c>
      <c r="C98" s="8" t="s">
        <v>364</v>
      </c>
      <c r="D98" s="8" t="s">
        <v>18</v>
      </c>
      <c r="E98" s="8" t="s">
        <v>18</v>
      </c>
      <c r="F98" s="9" t="s">
        <v>261</v>
      </c>
      <c r="G98" s="9" t="s">
        <v>361</v>
      </c>
      <c r="H98" s="10" t="s">
        <v>365</v>
      </c>
      <c r="I98" s="9">
        <v>0.5</v>
      </c>
      <c r="J98" s="9">
        <v>0.5</v>
      </c>
      <c r="K98" s="9" t="s">
        <v>51</v>
      </c>
      <c r="L98" s="8" t="s">
        <v>366</v>
      </c>
    </row>
    <row r="99" spans="1:12" ht="99.75" customHeight="1">
      <c r="A99" s="8">
        <v>93</v>
      </c>
      <c r="B99" s="8" t="s">
        <v>367</v>
      </c>
      <c r="C99" s="8" t="s">
        <v>368</v>
      </c>
      <c r="D99" s="8" t="s">
        <v>18</v>
      </c>
      <c r="E99" s="8" t="s">
        <v>369</v>
      </c>
      <c r="F99" s="8" t="s">
        <v>261</v>
      </c>
      <c r="G99" s="6" t="s">
        <v>299</v>
      </c>
      <c r="H99" s="10" t="s">
        <v>370</v>
      </c>
      <c r="I99" s="9">
        <v>0.5</v>
      </c>
      <c r="J99" s="9">
        <v>0.5</v>
      </c>
      <c r="K99" s="9" t="s">
        <v>51</v>
      </c>
      <c r="L99" s="8" t="s">
        <v>371</v>
      </c>
    </row>
    <row r="100" spans="1:12" ht="51" customHeight="1">
      <c r="A100" s="8">
        <v>94</v>
      </c>
      <c r="B100" s="8" t="s">
        <v>372</v>
      </c>
      <c r="C100" s="8" t="s">
        <v>373</v>
      </c>
      <c r="D100" s="8" t="s">
        <v>18</v>
      </c>
      <c r="E100" s="8" t="s">
        <v>28</v>
      </c>
      <c r="F100" s="8" t="s">
        <v>261</v>
      </c>
      <c r="G100" s="8" t="s">
        <v>374</v>
      </c>
      <c r="H100" s="13" t="s">
        <v>375</v>
      </c>
      <c r="I100" s="8">
        <v>50</v>
      </c>
      <c r="J100" s="8">
        <v>50</v>
      </c>
      <c r="K100" s="8" t="s">
        <v>36</v>
      </c>
      <c r="L100" s="8" t="s">
        <v>31</v>
      </c>
    </row>
    <row r="101" spans="1:12" ht="43.5" customHeight="1">
      <c r="A101" s="8">
        <v>95</v>
      </c>
      <c r="B101" s="8" t="s">
        <v>376</v>
      </c>
      <c r="C101" s="8" t="s">
        <v>27</v>
      </c>
      <c r="D101" s="8" t="s">
        <v>18</v>
      </c>
      <c r="E101" s="8" t="s">
        <v>377</v>
      </c>
      <c r="F101" s="8" t="s">
        <v>261</v>
      </c>
      <c r="G101" s="8" t="s">
        <v>80</v>
      </c>
      <c r="H101" s="13" t="s">
        <v>378</v>
      </c>
      <c r="I101" s="8">
        <v>50</v>
      </c>
      <c r="J101" s="8">
        <v>50</v>
      </c>
      <c r="K101" s="8" t="s">
        <v>24</v>
      </c>
      <c r="L101" s="8" t="s">
        <v>379</v>
      </c>
    </row>
    <row r="102" spans="1:12" ht="201.75" customHeight="1">
      <c r="A102" s="8">
        <v>96</v>
      </c>
      <c r="B102" s="8" t="s">
        <v>380</v>
      </c>
      <c r="C102" s="8" t="s">
        <v>381</v>
      </c>
      <c r="D102" s="8" t="s">
        <v>18</v>
      </c>
      <c r="E102" s="8" t="s">
        <v>382</v>
      </c>
      <c r="F102" s="8" t="s">
        <v>261</v>
      </c>
      <c r="G102" s="8" t="s">
        <v>80</v>
      </c>
      <c r="H102" s="13" t="s">
        <v>383</v>
      </c>
      <c r="I102" s="8">
        <v>15</v>
      </c>
      <c r="J102" s="8">
        <v>15</v>
      </c>
      <c r="K102" s="8" t="s">
        <v>36</v>
      </c>
      <c r="L102" s="8" t="s">
        <v>37</v>
      </c>
    </row>
    <row r="103" spans="1:12" ht="45" customHeight="1">
      <c r="A103" s="8">
        <v>97</v>
      </c>
      <c r="B103" s="8" t="s">
        <v>384</v>
      </c>
      <c r="C103" s="8" t="s">
        <v>27</v>
      </c>
      <c r="D103" s="8" t="s">
        <v>18</v>
      </c>
      <c r="E103" s="8" t="s">
        <v>385</v>
      </c>
      <c r="F103" s="8" t="s">
        <v>386</v>
      </c>
      <c r="G103" s="8" t="s">
        <v>386</v>
      </c>
      <c r="H103" s="13" t="s">
        <v>387</v>
      </c>
      <c r="I103" s="8">
        <v>10</v>
      </c>
      <c r="J103" s="8">
        <v>10</v>
      </c>
      <c r="K103" s="8" t="s">
        <v>36</v>
      </c>
      <c r="L103" s="8" t="s">
        <v>388</v>
      </c>
    </row>
    <row r="104" spans="1:12" ht="57" customHeight="1">
      <c r="A104" s="8">
        <v>98</v>
      </c>
      <c r="B104" s="6" t="s">
        <v>389</v>
      </c>
      <c r="C104" s="6" t="s">
        <v>54</v>
      </c>
      <c r="D104" s="6" t="s">
        <v>18</v>
      </c>
      <c r="E104" s="8" t="s">
        <v>55</v>
      </c>
      <c r="F104" s="8" t="s">
        <v>386</v>
      </c>
      <c r="G104" s="8" t="s">
        <v>386</v>
      </c>
      <c r="H104" s="10" t="s">
        <v>390</v>
      </c>
      <c r="I104" s="6">
        <v>5.7</v>
      </c>
      <c r="J104" s="6">
        <v>5.7</v>
      </c>
      <c r="K104" s="6" t="s">
        <v>57</v>
      </c>
      <c r="L104" s="6" t="s">
        <v>391</v>
      </c>
    </row>
    <row r="105" spans="1:12" ht="38.25" customHeight="1">
      <c r="A105" s="8">
        <v>99</v>
      </c>
      <c r="B105" s="8" t="s">
        <v>392</v>
      </c>
      <c r="C105" s="8" t="s">
        <v>393</v>
      </c>
      <c r="D105" s="8" t="s">
        <v>18</v>
      </c>
      <c r="E105" s="8" t="s">
        <v>394</v>
      </c>
      <c r="F105" s="8" t="s">
        <v>386</v>
      </c>
      <c r="G105" s="8" t="s">
        <v>386</v>
      </c>
      <c r="H105" s="13" t="s">
        <v>395</v>
      </c>
      <c r="I105" s="8">
        <v>2.3</v>
      </c>
      <c r="J105" s="8">
        <v>2.3</v>
      </c>
      <c r="K105" s="8" t="s">
        <v>24</v>
      </c>
      <c r="L105" s="8" t="s">
        <v>396</v>
      </c>
    </row>
    <row r="106" spans="1:12" ht="71.25" customHeight="1">
      <c r="A106" s="8">
        <v>100</v>
      </c>
      <c r="B106" s="6" t="s">
        <v>397</v>
      </c>
      <c r="C106" s="6" t="s">
        <v>54</v>
      </c>
      <c r="D106" s="6" t="s">
        <v>18</v>
      </c>
      <c r="E106" s="8" t="s">
        <v>55</v>
      </c>
      <c r="F106" s="8" t="s">
        <v>386</v>
      </c>
      <c r="G106" s="8" t="s">
        <v>386</v>
      </c>
      <c r="H106" s="10" t="s">
        <v>398</v>
      </c>
      <c r="I106" s="6">
        <v>1.5</v>
      </c>
      <c r="J106" s="6">
        <v>1.5</v>
      </c>
      <c r="K106" s="6" t="s">
        <v>57</v>
      </c>
      <c r="L106" s="6" t="s">
        <v>391</v>
      </c>
    </row>
    <row r="107" spans="1:12" ht="151.5" customHeight="1">
      <c r="A107" s="8">
        <v>101</v>
      </c>
      <c r="B107" s="8" t="s">
        <v>399</v>
      </c>
      <c r="C107" s="8" t="s">
        <v>400</v>
      </c>
      <c r="D107" s="8" t="s">
        <v>18</v>
      </c>
      <c r="E107" s="8" t="s">
        <v>401</v>
      </c>
      <c r="F107" s="8" t="s">
        <v>386</v>
      </c>
      <c r="G107" s="8" t="s">
        <v>386</v>
      </c>
      <c r="H107" s="13" t="s">
        <v>402</v>
      </c>
      <c r="I107" s="8">
        <v>1.2</v>
      </c>
      <c r="J107" s="8">
        <v>1.2</v>
      </c>
      <c r="K107" s="8" t="s">
        <v>40</v>
      </c>
      <c r="L107" s="8" t="s">
        <v>403</v>
      </c>
    </row>
    <row r="108" spans="1:12" ht="40.5" customHeight="1">
      <c r="A108" s="8">
        <v>102</v>
      </c>
      <c r="B108" s="8" t="s">
        <v>404</v>
      </c>
      <c r="C108" s="8" t="s">
        <v>94</v>
      </c>
      <c r="D108" s="8" t="s">
        <v>18</v>
      </c>
      <c r="E108" s="8" t="s">
        <v>95</v>
      </c>
      <c r="F108" s="8" t="s">
        <v>386</v>
      </c>
      <c r="G108" s="8" t="s">
        <v>386</v>
      </c>
      <c r="H108" s="13" t="s">
        <v>405</v>
      </c>
      <c r="I108" s="8">
        <v>1.2</v>
      </c>
      <c r="J108" s="8" t="s">
        <v>98</v>
      </c>
      <c r="K108" s="8" t="s">
        <v>61</v>
      </c>
      <c r="L108" s="8" t="s">
        <v>406</v>
      </c>
    </row>
    <row r="109" spans="1:12" ht="138" customHeight="1">
      <c r="A109" s="8">
        <v>103</v>
      </c>
      <c r="B109" s="8" t="s">
        <v>407</v>
      </c>
      <c r="C109" s="8" t="s">
        <v>400</v>
      </c>
      <c r="D109" s="8" t="s">
        <v>18</v>
      </c>
      <c r="E109" s="8" t="s">
        <v>401</v>
      </c>
      <c r="F109" s="8" t="s">
        <v>386</v>
      </c>
      <c r="G109" s="8" t="s">
        <v>386</v>
      </c>
      <c r="H109" s="13" t="s">
        <v>408</v>
      </c>
      <c r="I109" s="8">
        <v>1</v>
      </c>
      <c r="J109" s="8">
        <v>1</v>
      </c>
      <c r="K109" s="8" t="s">
        <v>40</v>
      </c>
      <c r="L109" s="8" t="s">
        <v>403</v>
      </c>
    </row>
    <row r="110" spans="1:12" ht="62.25" customHeight="1">
      <c r="A110" s="8">
        <v>104</v>
      </c>
      <c r="B110" s="8" t="s">
        <v>409</v>
      </c>
      <c r="C110" s="8" t="s">
        <v>410</v>
      </c>
      <c r="D110" s="8" t="s">
        <v>18</v>
      </c>
      <c r="E110" s="8" t="s">
        <v>411</v>
      </c>
      <c r="F110" s="8" t="s">
        <v>386</v>
      </c>
      <c r="G110" s="8" t="s">
        <v>386</v>
      </c>
      <c r="H110" s="13" t="s">
        <v>412</v>
      </c>
      <c r="I110" s="8">
        <v>0.8</v>
      </c>
      <c r="J110" s="8" t="s">
        <v>98</v>
      </c>
      <c r="K110" s="8" t="s">
        <v>61</v>
      </c>
      <c r="L110" s="8" t="s">
        <v>413</v>
      </c>
    </row>
    <row r="111" spans="1:12" ht="93" customHeight="1">
      <c r="A111" s="8">
        <v>105</v>
      </c>
      <c r="B111" s="6" t="s">
        <v>414</v>
      </c>
      <c r="C111" s="6" t="s">
        <v>54</v>
      </c>
      <c r="D111" s="6" t="s">
        <v>18</v>
      </c>
      <c r="E111" s="8" t="s">
        <v>55</v>
      </c>
      <c r="F111" s="8" t="s">
        <v>386</v>
      </c>
      <c r="G111" s="8" t="s">
        <v>386</v>
      </c>
      <c r="H111" s="10" t="s">
        <v>415</v>
      </c>
      <c r="I111" s="6">
        <v>0.5</v>
      </c>
      <c r="J111" s="6">
        <v>5</v>
      </c>
      <c r="K111" s="6" t="s">
        <v>57</v>
      </c>
      <c r="L111" s="6" t="s">
        <v>416</v>
      </c>
    </row>
    <row r="112" spans="1:12" ht="37.5" customHeight="1">
      <c r="A112" s="8">
        <v>106</v>
      </c>
      <c r="B112" s="8" t="s">
        <v>417</v>
      </c>
      <c r="C112" s="8" t="s">
        <v>418</v>
      </c>
      <c r="D112" s="8" t="s">
        <v>18</v>
      </c>
      <c r="E112" s="8" t="s">
        <v>419</v>
      </c>
      <c r="F112" s="8" t="s">
        <v>386</v>
      </c>
      <c r="G112" s="8" t="s">
        <v>386</v>
      </c>
      <c r="H112" s="13" t="s">
        <v>420</v>
      </c>
      <c r="I112" s="8">
        <v>0.5</v>
      </c>
      <c r="J112" s="8">
        <v>0.5</v>
      </c>
      <c r="K112" s="8" t="s">
        <v>24</v>
      </c>
      <c r="L112" s="8" t="s">
        <v>421</v>
      </c>
    </row>
    <row r="113" spans="1:12" ht="39.75" customHeight="1">
      <c r="A113" s="8">
        <v>107</v>
      </c>
      <c r="B113" s="8" t="s">
        <v>422</v>
      </c>
      <c r="C113" s="8" t="s">
        <v>423</v>
      </c>
      <c r="D113" s="8" t="s">
        <v>423</v>
      </c>
      <c r="E113" s="8" t="s">
        <v>423</v>
      </c>
      <c r="F113" s="8" t="s">
        <v>424</v>
      </c>
      <c r="G113" s="8" t="s">
        <v>425</v>
      </c>
      <c r="H113" s="13" t="s">
        <v>426</v>
      </c>
      <c r="I113" s="8">
        <v>133.64</v>
      </c>
      <c r="J113" s="8">
        <v>133.64</v>
      </c>
      <c r="K113" s="8" t="s">
        <v>57</v>
      </c>
      <c r="L113" s="8" t="s">
        <v>427</v>
      </c>
    </row>
    <row r="114" spans="1:12" ht="37.5" customHeight="1">
      <c r="A114" s="8">
        <v>108</v>
      </c>
      <c r="B114" s="8" t="s">
        <v>428</v>
      </c>
      <c r="C114" s="8" t="s">
        <v>429</v>
      </c>
      <c r="D114" s="8" t="s">
        <v>18</v>
      </c>
      <c r="E114" s="8" t="s">
        <v>430</v>
      </c>
      <c r="F114" s="8" t="s">
        <v>424</v>
      </c>
      <c r="G114" s="8" t="s">
        <v>425</v>
      </c>
      <c r="H114" s="13" t="s">
        <v>431</v>
      </c>
      <c r="I114" s="8">
        <v>2</v>
      </c>
      <c r="J114" s="8">
        <v>2</v>
      </c>
      <c r="K114" s="8" t="s">
        <v>51</v>
      </c>
      <c r="L114" s="8" t="s">
        <v>432</v>
      </c>
    </row>
    <row r="115" spans="1:12" ht="53.25" customHeight="1">
      <c r="A115" s="8">
        <v>109</v>
      </c>
      <c r="B115" s="8" t="s">
        <v>433</v>
      </c>
      <c r="C115" s="8" t="s">
        <v>434</v>
      </c>
      <c r="D115" s="8" t="s">
        <v>18</v>
      </c>
      <c r="E115" s="8" t="s">
        <v>435</v>
      </c>
      <c r="F115" s="8" t="s">
        <v>424</v>
      </c>
      <c r="G115" s="8" t="s">
        <v>436</v>
      </c>
      <c r="H115" s="13" t="s">
        <v>437</v>
      </c>
      <c r="I115" s="8">
        <v>1.84</v>
      </c>
      <c r="J115" s="8" t="s">
        <v>98</v>
      </c>
      <c r="K115" s="8" t="s">
        <v>438</v>
      </c>
      <c r="L115" s="8" t="s">
        <v>439</v>
      </c>
    </row>
    <row r="116" spans="1:12" ht="73.5" customHeight="1">
      <c r="A116" s="8">
        <v>110</v>
      </c>
      <c r="B116" s="8" t="s">
        <v>440</v>
      </c>
      <c r="C116" s="8" t="s">
        <v>434</v>
      </c>
      <c r="D116" s="8" t="s">
        <v>18</v>
      </c>
      <c r="E116" s="8" t="s">
        <v>441</v>
      </c>
      <c r="F116" s="8" t="s">
        <v>424</v>
      </c>
      <c r="G116" s="8" t="s">
        <v>436</v>
      </c>
      <c r="H116" s="13" t="s">
        <v>442</v>
      </c>
      <c r="I116" s="8">
        <v>0.75</v>
      </c>
      <c r="J116" s="8" t="s">
        <v>98</v>
      </c>
      <c r="K116" s="8" t="s">
        <v>24</v>
      </c>
      <c r="L116" s="8" t="s">
        <v>439</v>
      </c>
    </row>
    <row r="117" spans="1:12" ht="51.75" customHeight="1">
      <c r="A117" s="8">
        <v>111</v>
      </c>
      <c r="B117" s="8" t="s">
        <v>443</v>
      </c>
      <c r="C117" s="8" t="s">
        <v>434</v>
      </c>
      <c r="D117" s="8" t="s">
        <v>18</v>
      </c>
      <c r="E117" s="8" t="s">
        <v>444</v>
      </c>
      <c r="F117" s="8" t="s">
        <v>424</v>
      </c>
      <c r="G117" s="8" t="s">
        <v>436</v>
      </c>
      <c r="H117" s="13" t="s">
        <v>445</v>
      </c>
      <c r="I117" s="8">
        <v>0.54</v>
      </c>
      <c r="J117" s="8" t="s">
        <v>98</v>
      </c>
      <c r="K117" s="8" t="s">
        <v>24</v>
      </c>
      <c r="L117" s="8" t="s">
        <v>439</v>
      </c>
    </row>
    <row r="118" spans="1:12" ht="64.5" customHeight="1">
      <c r="A118" s="8">
        <v>112</v>
      </c>
      <c r="B118" s="8" t="s">
        <v>446</v>
      </c>
      <c r="C118" s="8" t="s">
        <v>434</v>
      </c>
      <c r="D118" s="8" t="s">
        <v>18</v>
      </c>
      <c r="E118" s="8" t="s">
        <v>441</v>
      </c>
      <c r="F118" s="8" t="s">
        <v>424</v>
      </c>
      <c r="G118" s="8" t="s">
        <v>436</v>
      </c>
      <c r="H118" s="13" t="s">
        <v>447</v>
      </c>
      <c r="I118" s="8">
        <v>0.53</v>
      </c>
      <c r="J118" s="8" t="s">
        <v>98</v>
      </c>
      <c r="K118" s="8" t="s">
        <v>24</v>
      </c>
      <c r="L118" s="8" t="s">
        <v>439</v>
      </c>
    </row>
    <row r="119" spans="1:12" ht="55.5" customHeight="1">
      <c r="A119" s="8">
        <v>113</v>
      </c>
      <c r="B119" s="8" t="s">
        <v>448</v>
      </c>
      <c r="C119" s="8" t="s">
        <v>449</v>
      </c>
      <c r="D119" s="8" t="s">
        <v>18</v>
      </c>
      <c r="E119" s="8" t="s">
        <v>307</v>
      </c>
      <c r="F119" s="8" t="s">
        <v>450</v>
      </c>
      <c r="G119" s="8" t="s">
        <v>451</v>
      </c>
      <c r="H119" s="13" t="s">
        <v>452</v>
      </c>
      <c r="I119" s="8">
        <v>10</v>
      </c>
      <c r="J119" s="8">
        <v>10</v>
      </c>
      <c r="K119" s="8" t="s">
        <v>438</v>
      </c>
      <c r="L119" s="8" t="s">
        <v>453</v>
      </c>
    </row>
    <row r="120" spans="1:12" ht="55.5" customHeight="1">
      <c r="A120" s="8">
        <v>114</v>
      </c>
      <c r="B120" s="8" t="s">
        <v>454</v>
      </c>
      <c r="C120" s="8" t="s">
        <v>449</v>
      </c>
      <c r="D120" s="8" t="s">
        <v>18</v>
      </c>
      <c r="E120" s="8" t="s">
        <v>307</v>
      </c>
      <c r="F120" s="8" t="s">
        <v>450</v>
      </c>
      <c r="G120" s="8" t="s">
        <v>455</v>
      </c>
      <c r="H120" s="13" t="s">
        <v>456</v>
      </c>
      <c r="I120" s="8">
        <v>7</v>
      </c>
      <c r="J120" s="8">
        <v>7</v>
      </c>
      <c r="K120" s="8" t="s">
        <v>438</v>
      </c>
      <c r="L120" s="8" t="s">
        <v>453</v>
      </c>
    </row>
    <row r="121" spans="1:12" ht="62.25" customHeight="1">
      <c r="A121" s="8">
        <v>115</v>
      </c>
      <c r="B121" s="8" t="s">
        <v>457</v>
      </c>
      <c r="C121" s="8" t="s">
        <v>449</v>
      </c>
      <c r="D121" s="8" t="s">
        <v>18</v>
      </c>
      <c r="E121" s="8" t="s">
        <v>307</v>
      </c>
      <c r="F121" s="8" t="s">
        <v>450</v>
      </c>
      <c r="G121" s="8" t="s">
        <v>308</v>
      </c>
      <c r="H121" s="13" t="s">
        <v>458</v>
      </c>
      <c r="I121" s="8">
        <v>4.5</v>
      </c>
      <c r="J121" s="8">
        <v>4.5</v>
      </c>
      <c r="K121" s="8" t="s">
        <v>438</v>
      </c>
      <c r="L121" s="8" t="s">
        <v>453</v>
      </c>
    </row>
    <row r="122" ht="27" customHeight="1">
      <c r="I122" s="16">
        <f>SUM(I8:I121)</f>
        <v>1148.6999999999998</v>
      </c>
    </row>
  </sheetData>
  <sheetProtection/>
  <autoFilter ref="A4:L122"/>
  <mergeCells count="14">
    <mergeCell ref="I5:I6"/>
    <mergeCell ref="J5:J6"/>
    <mergeCell ref="K5:K6"/>
    <mergeCell ref="L5:L6"/>
    <mergeCell ref="A1:L1"/>
    <mergeCell ref="A2:L2"/>
    <mergeCell ref="A3:L3"/>
    <mergeCell ref="F5:G5"/>
    <mergeCell ref="A5:A6"/>
    <mergeCell ref="B5:B6"/>
    <mergeCell ref="C5:C6"/>
    <mergeCell ref="D5:D6"/>
    <mergeCell ref="E5:E6"/>
    <mergeCell ref="H5:H6"/>
  </mergeCells>
  <dataValidations count="3">
    <dataValidation type="list" allowBlank="1" showInputMessage="1" showErrorMessage="1" sqref="K91:K102 K121:K65536 K86 K41:K50 K1:K34">
      <formula1>"独资,合资,合作,PPP,其他"</formula1>
    </dataValidation>
    <dataValidation type="list" allowBlank="1" showInputMessage="1" showErrorMessage="1" sqref="G41:G50 G81:G65536 G1:G38">
      <formula1>"农业,电子信息及新一代信息技术,装备制造及高端装备制造,航空与燃机制造,饮料食品,油气化工,汽车制造,新能源汽车制造,钒钛钢铁稀土,能源电力及新能源,页岩气,生物,新材料,节能环保,节能环保装备制造,其他工业,电子商务,现代物流,现代金融,科技服务,养老健康服务,旅游,教育,卫生,其他服务业,公路,铁路,产业园区建设,其他基础设施,国企改制,民生领域的PPP"</formula1>
    </dataValidation>
    <dataValidation type="list" allowBlank="1" showInputMessage="1" showErrorMessage="1" sqref="F1:F65536">
      <formula1>"农业,工业,服务业,基础设施,国企改制及民生领域的PPP"</formula1>
    </dataValidation>
  </dataValidations>
  <printOptions/>
  <pageMargins left="0.28958333333333336" right="0.2" top="1" bottom="1" header="0.5" footer="0.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5" sqref="I15"/>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Administrator</cp:lastModifiedBy>
  <cp:lastPrinted>2015-03-31T07:17:02Z</cp:lastPrinted>
  <dcterms:created xsi:type="dcterms:W3CDTF">2010-02-10T05:49:05Z</dcterms:created>
  <dcterms:modified xsi:type="dcterms:W3CDTF">2015-04-15T05:13:18Z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2052-8.1.0.3281</vt:lpwstr>
  </property>
</Properties>
</file>